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mc:AlternateContent xmlns:mc="http://schemas.openxmlformats.org/markup-compatibility/2006">
    <mc:Choice Requires="x15">
      <x15ac:absPath xmlns:x15ac="http://schemas.microsoft.com/office/spreadsheetml/2010/11/ac" url="R:\lsb\DRLVT_ANUARIOS\AR2021\09_Portal CSV e XLS\2_XLSX\"/>
    </mc:Choice>
  </mc:AlternateContent>
  <xr:revisionPtr revIDLastSave="0" documentId="13_ncr:1_{45C22D92-A1B8-4B9D-A068-41FB931B6840}" xr6:coauthVersionLast="47" xr6:coauthVersionMax="47" xr10:uidLastSave="{00000000-0000-0000-0000-000000000000}"/>
  <bookViews>
    <workbookView xWindow="-110" yWindow="-110" windowWidth="19420" windowHeight="10420" xr2:uid="{00000000-000D-0000-FFFF-FFFF00000000}"/>
  </bookViews>
  <sheets>
    <sheet name="Índice" sheetId="14" r:id="rId1"/>
    <sheet name="Contents" sheetId="15" r:id="rId2"/>
    <sheet name="Nota_Note" sheetId="3" r:id="rId3"/>
    <sheet name="II_04_01" sheetId="6" r:id="rId4"/>
    <sheet name="II_04_01c" sheetId="7" r:id="rId5"/>
    <sheet name="II_04_02" sheetId="8" r:id="rId6"/>
    <sheet name="II_04_02c" sheetId="9" r:id="rId7"/>
    <sheet name="II_04_03" sheetId="10" r:id="rId8"/>
    <sheet name="II_04_04" sheetId="11" r:id="rId9"/>
    <sheet name="II_04_05" sheetId="12" r:id="rId10"/>
    <sheet name="II_04_06" sheetId="13" r:id="rId11"/>
    <sheet name="Conceitos_Concepts" sheetId="2" r:id="rId12"/>
    <sheet name="Sinais_Signs" sheetId="4" r:id="rId13"/>
    <sheet name="Siglas_Acronyms" sheetId="5" r:id="rId14"/>
  </sheets>
  <externalReferences>
    <externalReference r:id="rId15"/>
    <externalReference r:id="rId16"/>
    <externalReference r:id="rId17"/>
  </externalReferences>
  <definedNames>
    <definedName name="\a">#N/A</definedName>
    <definedName name="_xlnm._FilterDatabase" localSheetId="11" hidden="1">Conceitos_Concepts!$A$4:$B$4</definedName>
    <definedName name="_xlnm._FilterDatabase" localSheetId="4" hidden="1">II_04_01c!$A$8:$EX$361</definedName>
    <definedName name="_xlnm._FilterDatabase" localSheetId="5" hidden="1">II_04_02!$A$7:$GD$362</definedName>
    <definedName name="_xlnm._FilterDatabase" localSheetId="6" hidden="1">II_04_02c!$A$7:$N$362</definedName>
    <definedName name="_xlnm._FilterDatabase" localSheetId="7" hidden="1">II_04_03!$A$6:$Q$360</definedName>
    <definedName name="_xlnm._FilterDatabase" localSheetId="8" hidden="1">II_04_04!$A$6:$K$6</definedName>
    <definedName name="_xlnm._FilterDatabase" localSheetId="9" hidden="1">II_04_05!$A$6:$U$6</definedName>
    <definedName name="_xlnm._FilterDatabase" localSheetId="10" hidden="1">II_04_06!$A$6:$FW$6</definedName>
    <definedName name="_GoBack" localSheetId="2">Nota_Note!#REF!</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 localSheetId="10">#REF!</definedName>
    <definedName name="a" localSheetId="2">#REF!</definedName>
    <definedName name="a">#REF!</definedName>
    <definedName name="aa" localSheetId="3">#REF!</definedName>
    <definedName name="aa" localSheetId="4">#REF!</definedName>
    <definedName name="aa" localSheetId="5">#REF!</definedName>
    <definedName name="aa" localSheetId="6">#REF!</definedName>
    <definedName name="aa" localSheetId="7">#REF!</definedName>
    <definedName name="aa" localSheetId="8">#REF!</definedName>
    <definedName name="aa" localSheetId="9">#REF!</definedName>
    <definedName name="aa" localSheetId="10">#REF!</definedName>
    <definedName name="aa" localSheetId="2">#REF!</definedName>
    <definedName name="aa">#REF!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 localSheetId="8">#REF!</definedName>
    <definedName name="aaaaaaaaaaa" localSheetId="9">#REF!</definedName>
    <definedName name="aaaaaaaaaaa" localSheetId="10">#REF!</definedName>
    <definedName name="aaaaaaaaaaa" localSheetId="2">#REF!</definedName>
    <definedName name="aaaaaaaaaaa">#REF!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 localSheetId="8">#REF!</definedName>
    <definedName name="aaaaaaaaaaaa" localSheetId="9">#REF!</definedName>
    <definedName name="aaaaaaaaaaaa" localSheetId="10">#REF!</definedName>
    <definedName name="aaaaaaaaaaaa" localSheetId="2">#REF!</definedName>
    <definedName name="aaaaaaaaaaaa">#REF!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 localSheetId="8">#REF!</definedName>
    <definedName name="abcdefg" localSheetId="9">#REF!</definedName>
    <definedName name="abcdefg" localSheetId="10">#REF!</definedName>
    <definedName name="abcdefg" localSheetId="2">#REF!</definedName>
    <definedName name="abcdefg">#REF!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 localSheetId="8">#REF!</definedName>
    <definedName name="ABCDEFGHIJKLMNOP" localSheetId="9">#REF!</definedName>
    <definedName name="ABCDEFGHIJKLMNOP" localSheetId="10">#REF!</definedName>
    <definedName name="ABCDEFGHIJKLMNOP" localSheetId="2">#REF!</definedName>
    <definedName name="ABCDEFGHIJKLMNOP">#REF!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 localSheetId="8">#REF!</definedName>
    <definedName name="ALUNOS3B" localSheetId="9">#REF!</definedName>
    <definedName name="ALUNOS3B" localSheetId="10">#REF!</definedName>
    <definedName name="ALUNOS3B" localSheetId="2">#REF!</definedName>
    <definedName name="ALUNOS3B">#REF!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 localSheetId="8">#REF!</definedName>
    <definedName name="Anuário99CNH" localSheetId="9">#REF!</definedName>
    <definedName name="Anuário99CNH" localSheetId="10">#REF!</definedName>
    <definedName name="Anuário99CNH" localSheetId="2">#REF!</definedName>
    <definedName name="Anuário99CNH">#REF!</definedName>
    <definedName name="b" localSheetId="3">#REF!</definedName>
    <definedName name="b" localSheetId="4">#REF!</definedName>
    <definedName name="b" localSheetId="5">#REF!</definedName>
    <definedName name="b" localSheetId="6">#REF!</definedName>
    <definedName name="b" localSheetId="7">#REF!</definedName>
    <definedName name="b" localSheetId="8">#REF!</definedName>
    <definedName name="b" localSheetId="9">#REF!</definedName>
    <definedName name="b" localSheetId="10">#REF!</definedName>
    <definedName name="b" localSheetId="2">#REF!</definedName>
    <definedName name="b">#REF!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 localSheetId="10">#REF!</definedName>
    <definedName name="DD" localSheetId="2">#REF!</definedName>
    <definedName name="DD">#REF!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 localSheetId="8">#REF!</definedName>
    <definedName name="II.2.8" localSheetId="9">#REF!</definedName>
    <definedName name="II.2.8" localSheetId="10">#REF!</definedName>
    <definedName name="II.2.8" localSheetId="2">#REF!</definedName>
    <definedName name="II.2.8">#REF!</definedName>
    <definedName name="II.4.4" localSheetId="3">'[1]II.04.04'!#REF!</definedName>
    <definedName name="II.4.4">'[1]II.04.04'!#REF!</definedName>
    <definedName name="iiiiii" localSheetId="3">'[2]II.04.04'!#REF!</definedName>
    <definedName name="iiiiii" localSheetId="4">'[2]II.04.04'!#REF!</definedName>
    <definedName name="iiiiii" localSheetId="5">'[2]II.04.04'!#REF!</definedName>
    <definedName name="iiiiii" localSheetId="6">'[2]II.04.04'!#REF!</definedName>
    <definedName name="iiiiii" localSheetId="7">'[2]II.04.04'!#REF!</definedName>
    <definedName name="iiiiii" localSheetId="8">'[2]II.04.04'!#REF!</definedName>
    <definedName name="iiiiii" localSheetId="9">'[2]II.04.04'!#REF!</definedName>
    <definedName name="iiiiii" localSheetId="10">'[2]II.04.04'!#REF!</definedName>
    <definedName name="iiiiii">'[3]II.04.04'!#REF!</definedName>
    <definedName name="Index_Sheet_Kutools" localSheetId="4">#REF!</definedName>
    <definedName name="Index_Sheet_Kutools" localSheetId="5">#REF!</definedName>
    <definedName name="Index_Sheet_Kutools" localSheetId="6">#REF!</definedName>
    <definedName name="Index_Sheet_Kutools" localSheetId="7">#REF!</definedName>
    <definedName name="Index_Sheet_Kutools" localSheetId="8">#REF!</definedName>
    <definedName name="Index_Sheet_Kutools" localSheetId="9">#REF!</definedName>
    <definedName name="Index_Sheet_Kutools" localSheetId="10">#REF!</definedName>
    <definedName name="Index_Sheet_Kutools">#REF!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 localSheetId="8">#REF!</definedName>
    <definedName name="indicadores" localSheetId="9">#REF!</definedName>
    <definedName name="indicadores" localSheetId="10">#REF!</definedName>
    <definedName name="indicadores" localSheetId="2">#REF!</definedName>
    <definedName name="indicadores">#REF!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 localSheetId="8">#REF!</definedName>
    <definedName name="indicadores1" localSheetId="9">#REF!</definedName>
    <definedName name="indicadores1" localSheetId="10">#REF!</definedName>
    <definedName name="indicadores1" localSheetId="2">#REF!</definedName>
    <definedName name="indicadores1">#REF!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 localSheetId="8">#REF!</definedName>
    <definedName name="IV.1.1" localSheetId="9">#REF!</definedName>
    <definedName name="IV.1.1" localSheetId="10">#REF!</definedName>
    <definedName name="IV.1.1" localSheetId="2">#REF!</definedName>
    <definedName name="IV.1.1">#REF!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 localSheetId="8">#REF!</definedName>
    <definedName name="IV.1.10" localSheetId="9">#REF!</definedName>
    <definedName name="IV.1.10" localSheetId="10">#REF!</definedName>
    <definedName name="IV.1.10" localSheetId="2">#REF!</definedName>
    <definedName name="IV.1.10">#REF!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 localSheetId="8">#REF!</definedName>
    <definedName name="IV.1.11" localSheetId="9">#REF!</definedName>
    <definedName name="IV.1.11" localSheetId="10">#REF!</definedName>
    <definedName name="IV.1.11" localSheetId="2">#REF!</definedName>
    <definedName name="IV.1.11">#REF!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 localSheetId="8">#REF!</definedName>
    <definedName name="IV.1.12" localSheetId="9">#REF!</definedName>
    <definedName name="IV.1.12" localSheetId="10">#REF!</definedName>
    <definedName name="IV.1.12" localSheetId="2">#REF!</definedName>
    <definedName name="IV.1.12">#REF!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 localSheetId="8">#REF!</definedName>
    <definedName name="IV.1.13" localSheetId="9">#REF!</definedName>
    <definedName name="IV.1.13" localSheetId="10">#REF!</definedName>
    <definedName name="IV.1.13" localSheetId="2">#REF!</definedName>
    <definedName name="IV.1.13">#REF!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 localSheetId="8">#REF!</definedName>
    <definedName name="IV.1.2" localSheetId="9">#REF!</definedName>
    <definedName name="IV.1.2" localSheetId="10">#REF!</definedName>
    <definedName name="IV.1.2" localSheetId="2">#REF!</definedName>
    <definedName name="IV.1.2">#REF!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 localSheetId="8">#REF!</definedName>
    <definedName name="IV.1.3a" localSheetId="9">#REF!</definedName>
    <definedName name="IV.1.3a" localSheetId="10">#REF!</definedName>
    <definedName name="IV.1.3a" localSheetId="2">#REF!</definedName>
    <definedName name="IV.1.3a">#REF!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 localSheetId="8">#REF!</definedName>
    <definedName name="IV.1.3b" localSheetId="9">#REF!</definedName>
    <definedName name="IV.1.3b" localSheetId="10">#REF!</definedName>
    <definedName name="IV.1.3b" localSheetId="2">#REF!</definedName>
    <definedName name="IV.1.3b">#REF!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 localSheetId="8">#REF!</definedName>
    <definedName name="IV.1.4" localSheetId="9">#REF!</definedName>
    <definedName name="IV.1.4" localSheetId="10">#REF!</definedName>
    <definedName name="IV.1.4" localSheetId="2">#REF!</definedName>
    <definedName name="IV.1.4">#REF!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 localSheetId="8">#REF!</definedName>
    <definedName name="IV.1.5" localSheetId="9">#REF!</definedName>
    <definedName name="IV.1.5" localSheetId="10">#REF!</definedName>
    <definedName name="IV.1.5" localSheetId="2">#REF!</definedName>
    <definedName name="IV.1.5">#REF!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 localSheetId="8">#REF!</definedName>
    <definedName name="IV.1.6" localSheetId="9">#REF!</definedName>
    <definedName name="IV.1.6" localSheetId="10">#REF!</definedName>
    <definedName name="IV.1.6" localSheetId="2">#REF!</definedName>
    <definedName name="IV.1.6">#REF!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 localSheetId="8">#REF!</definedName>
    <definedName name="IV.1.7" localSheetId="9">#REF!</definedName>
    <definedName name="IV.1.7" localSheetId="10">#REF!</definedName>
    <definedName name="IV.1.7" localSheetId="2">#REF!</definedName>
    <definedName name="IV.1.7">#REF!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 localSheetId="8">#REF!</definedName>
    <definedName name="IV.1.8" localSheetId="9">#REF!</definedName>
    <definedName name="IV.1.8" localSheetId="10">#REF!</definedName>
    <definedName name="IV.1.8" localSheetId="2">#REF!</definedName>
    <definedName name="IV.1.8">#REF!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 localSheetId="8">#REF!</definedName>
    <definedName name="IV.1.9" localSheetId="9">#REF!</definedName>
    <definedName name="IV.1.9" localSheetId="10">#REF!</definedName>
    <definedName name="IV.1.9" localSheetId="2">#REF!</definedName>
    <definedName name="IV.1.9">#REF!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 localSheetId="8">#REF!</definedName>
    <definedName name="NUTS98" localSheetId="9">#REF!</definedName>
    <definedName name="NUTS98" localSheetId="10">#REF!</definedName>
    <definedName name="NUTS98" localSheetId="2">#REF!</definedName>
    <definedName name="NUTS98">#REF!</definedName>
    <definedName name="_xlnm.Print_Area" localSheetId="3">II_04_01!$A$2:$I$366</definedName>
    <definedName name="_xlnm.Print_Area" localSheetId="4">II_04_01c!$A$2:$E$367</definedName>
    <definedName name="_xlnm.Print_Area" localSheetId="5">II_04_02!$A$2:$J$366</definedName>
    <definedName name="_xlnm.Print_Area" localSheetId="6">II_04_02c!$A$2:$I$367</definedName>
    <definedName name="_xlnm.Print_Area" localSheetId="7">II_04_03!$A$2:$K$363</definedName>
    <definedName name="_xlnm.Print_Area" localSheetId="8">II_04_04!$A$2:$F$365</definedName>
    <definedName name="_xlnm.Print_Area" localSheetId="9">II_04_05!$A$2:$L$364</definedName>
    <definedName name="_xlnm.Print_Area" localSheetId="10">II_04_06!$A$2:$E$362</definedName>
    <definedName name="_xlnm.Print_Titles" localSheetId="3">II_04_01!$2:$6</definedName>
    <definedName name="_xlnm.Print_Titles" localSheetId="4">II_04_01c!$2:$7</definedName>
    <definedName name="_xlnm.Print_Titles" localSheetId="5">II_04_02!$2:$6</definedName>
    <definedName name="_xlnm.Print_Titles" localSheetId="6">II_04_02c!$2:$6</definedName>
    <definedName name="_xlnm.Print_Titles" localSheetId="7">II_04_03!$2:$6</definedName>
    <definedName name="_xlnm.Print_Titles" localSheetId="8">II_04_04!$2:$6</definedName>
    <definedName name="_xlnm.Print_Titles" localSheetId="9">II_04_05!$2:$6</definedName>
    <definedName name="_xlnm.Print_Titles" localSheetId="10">II_04_06!$2:$6</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 localSheetId="8">#REF!</definedName>
    <definedName name="QP_QC_1999" localSheetId="9">#REF!</definedName>
    <definedName name="QP_QC_1999" localSheetId="10">#REF!</definedName>
    <definedName name="QP_QC_1999" localSheetId="2">#REF!</definedName>
    <definedName name="QP_QC_1999">#REF!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 localSheetId="8">#REF!</definedName>
    <definedName name="SPSS" localSheetId="9">#REF!</definedName>
    <definedName name="SPSS" localSheetId="10">#REF!</definedName>
    <definedName name="SPSS" localSheetId="2">#REF!</definedName>
    <definedName name="SPSS">#REF!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 localSheetId="8">#REF!</definedName>
    <definedName name="Titulo" localSheetId="9">#REF!</definedName>
    <definedName name="Titulo" localSheetId="10">#REF!</definedName>
    <definedName name="Titulo" localSheetId="2">#REF!</definedName>
    <definedName name="Titulo">#REF!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 localSheetId="8">#REF!</definedName>
    <definedName name="Todo" localSheetId="9">#REF!</definedName>
    <definedName name="Todo" localSheetId="10">#REF!</definedName>
    <definedName name="Todo" localSheetId="2">#REF!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9" i="15" l="1"/>
  <c r="A18" i="15"/>
  <c r="A17" i="15"/>
  <c r="A14" i="15"/>
  <c r="A13" i="15"/>
  <c r="A12" i="15"/>
  <c r="A11" i="15"/>
  <c r="A10" i="15"/>
  <c r="A9" i="15"/>
  <c r="A8" i="15"/>
  <c r="A7" i="15"/>
  <c r="A6" i="15"/>
  <c r="A19" i="14"/>
  <c r="A18" i="14"/>
  <c r="A17" i="14"/>
  <c r="A14" i="14"/>
  <c r="A13" i="14"/>
  <c r="A12" i="14"/>
  <c r="A11" i="14"/>
  <c r="A10" i="14"/>
  <c r="A9" i="14"/>
  <c r="A8" i="14"/>
  <c r="A7" i="14"/>
  <c r="A6" i="14"/>
</calcChain>
</file>

<file path=xl/sharedStrings.xml><?xml version="1.0" encoding="utf-8"?>
<sst xmlns="http://schemas.openxmlformats.org/spreadsheetml/2006/main" count="10981" uniqueCount="1439">
  <si>
    <t>Conceitos para fins estatísticos</t>
  </si>
  <si>
    <t>Concepts for statistical purposes</t>
  </si>
  <si>
    <t>Bebida alcoólica</t>
  </si>
  <si>
    <t>Bebida para consumo humano que contém etanol.</t>
  </si>
  <si>
    <t>Cama</t>
  </si>
  <si>
    <t>Equipamento destinado à estadia de um indivíduo num estabelecimento prestador de cuidados de saúde.</t>
  </si>
  <si>
    <t>Camas (lotação praticada) por 1 000 habitantes</t>
  </si>
  <si>
    <t>Número de camas (lotação praticada) de hospitais no ano / população média x 1 000.</t>
  </si>
  <si>
    <t xml:space="preserve">Cirurgia </t>
  </si>
  <si>
    <t>Um ou mais atos cirúrgicos, com o mesmo objetivo terapêutico e/ou diagnóstico, realizado(s) por médico cirurgião em sala operatória na mesma sessão.</t>
  </si>
  <si>
    <t>Consulta</t>
  </si>
  <si>
    <t>Ato em saúde no qual um profissional de saúde avalia a situação clinica de uma pessoa e procede ao planeamento da prestação de cuidados de saúde.</t>
  </si>
  <si>
    <t xml:space="preserve">Consulta de especialidade </t>
  </si>
  <si>
    <t>Consulta médica realizada no âmbito de uma especialidade ou subespecialidade de base hospitalar que deve decorrer de indicação clínica.</t>
  </si>
  <si>
    <t xml:space="preserve">Consulta de medicina geral e familiar </t>
  </si>
  <si>
    <t>Consulta médica realizada no âmbito da especialidade de Medicina Geral e Familiar.</t>
  </si>
  <si>
    <t xml:space="preserve">Consulta de planeamento familiar </t>
  </si>
  <si>
    <t xml:space="preserve">Consulta médica realizada no âmbito dos cuidados de saúde primários que dê resposta a solicitação sobre contraceção, pré-conceção, infertilidade ou fertilidade em conformidade com os Programas de Vigilância da Saúde específicos da área. </t>
  </si>
  <si>
    <t xml:space="preserve">Consulta de saúde infantil e juvenil </t>
  </si>
  <si>
    <t>Consulta médica realizada no âmbito dos cuidados de saúde primários a menores de 19 anos de idade, com exceção das consultas de Saúde Materna, Planeamento familiar e Saúde Pública e de acordo com o Programa de Vigilância da Saúde específico.</t>
  </si>
  <si>
    <t xml:space="preserve">Consulta médica </t>
  </si>
  <si>
    <t>Consulta realizada por um médico.</t>
  </si>
  <si>
    <t>Doença</t>
  </si>
  <si>
    <t>Estado do organismo em que existem alterações anatómicas ou perturbações funcionais que o afastam das condições normais.</t>
  </si>
  <si>
    <t>Doença crónica</t>
  </si>
  <si>
    <t xml:space="preserve"> Doença previsivelmente permanente que necessita de intervenção médica para o seu acompanhamento e controlo.</t>
  </si>
  <si>
    <t xml:space="preserve">Doente internado num estabelecimento de saúde num período </t>
  </si>
  <si>
    <t>Indivíduo admitido num estabelecimento de saúde com internamento, num determinado período, que ocupe cama (ou berço de neonatologia ou pediatria), para diagnóstico ou tratamento, com permanência de, pelo menos, 24 horas.</t>
  </si>
  <si>
    <t>Enfermeiras/os por 1 000 habitantes</t>
  </si>
  <si>
    <t>Número total de enfermeiras/os inscritas/os no final do ano / População residente estimada para o final do ano x 1 000.</t>
  </si>
  <si>
    <t>Enfermeiro</t>
  </si>
  <si>
    <t>Profissional de saúde qualificado com licenciatura em Enfermagem e autorização da respetiva ordem profissional para o exercício da Enfermagem.</t>
  </si>
  <si>
    <t xml:space="preserve">Especialidade em medicina </t>
  </si>
  <si>
    <t>Conjunto deconhecimentos e competências específicos, obtidos após a frequência com aproveitamento de formação pós-graduada e que confere especialização numa área particular da medicina.</t>
  </si>
  <si>
    <t xml:space="preserve">Estabelecimento de saúde </t>
  </si>
  <si>
    <t>Estabelecimento onde são prestados cuidados de saúde sob direção técnica e administrativa e em instalações que lhe estão atribuídas.</t>
  </si>
  <si>
    <t>Farmacêutico comunitário</t>
  </si>
  <si>
    <t>Farmacêutico que exerce a sua atividade numa farmácia.</t>
  </si>
  <si>
    <t>Farmacêutico de oficina</t>
  </si>
  <si>
    <t>Vide FARMACÊUTICO COMUNITÁRIO.</t>
  </si>
  <si>
    <t xml:space="preserve">Farmácia </t>
  </si>
  <si>
    <t xml:space="preserve">Estabelecimento devidamente autorizado a dispensar ao público medicamentos que estejam ou não sujeitos a receita médica. </t>
  </si>
  <si>
    <t>Farmácias e postos farmacêuticos médicos por 1 000 habitantes</t>
  </si>
  <si>
    <t>Número total de farmácias e postos farmacêuticos médicos existentes no final do ano / População residente estimada para o final do ano x 1 000.</t>
  </si>
  <si>
    <t xml:space="preserve">Grande cirurgia </t>
  </si>
  <si>
    <t>Intervenção cirúrgica com valor de K superior ou igual a 110 K conforme a tabela da Ordem dos Médicos.</t>
  </si>
  <si>
    <t>Hospital</t>
  </si>
  <si>
    <t xml:space="preserve">	Estabelecimento de saúde que presta cuidados de saúde curativos e de reabilitação em internamento e ambulatório, podendo colaborar na prevenção da doença, no ensino e na investigação científica.</t>
  </si>
  <si>
    <t>Hospital em parceria público-privada</t>
  </si>
  <si>
    <t>Hospital cujo principal financiador ou tutor administrativo é o Estado e cuja gestão é controlada e efetuada por uma entidade privada por via de um contrato estabelecido com o Estado, podendo ser de acesso universal ou de acesso restrito.</t>
  </si>
  <si>
    <t xml:space="preserve">Hospital Especializado </t>
  </si>
  <si>
    <t>Hospital em que predomina um número de camas adstritas a determinada valência ou que presta assistência apenas ou especialmente a indivíduos de um determinado grupo etário.</t>
  </si>
  <si>
    <t xml:space="preserve">Hospital Geral </t>
  </si>
  <si>
    <t>Hospital que integra diversas valências .</t>
  </si>
  <si>
    <t>Hospital Privado</t>
  </si>
  <si>
    <t>Hospital cujo principal financiador é uma entidade privada e cuja gestão é controlada e efetuada por uma entidade privada, com ou sem fins lucrativos, podendo ser de acesso universal ou de acesso restrito.</t>
  </si>
  <si>
    <t>Hospital Público</t>
  </si>
  <si>
    <t>Hospital cujo principal financiador e tutor administrativo é o Estado e cuja gestão é controlada e efetuada pelo Estado, podendo ser de acesso universal ou de acesso restrito.</t>
  </si>
  <si>
    <t>índice de massa corporal</t>
  </si>
  <si>
    <t xml:space="preserve"> Índice internacional adotado pela Organização Mundial de Saúde (OMS) que permite determinar se um indivíduo tem baixo peso, peso normal, excesso de peso ou obesidade.</t>
  </si>
  <si>
    <t xml:space="preserve">Internamento </t>
  </si>
  <si>
    <t>Modalidade de prestação de cuidados de saúde a indivíduos que, após admissão num estabelecimento de saúde, ocupam cama (ou berço de neonatologia ou pediatria) para diagnóstico, tratamento ou cuidados paliativos, com permanência de, pelo menos, 24 horas.</t>
  </si>
  <si>
    <t>Internamentos por 1 000 habitantes</t>
  </si>
  <si>
    <t>Número total de internamentos durante o ano em hospitais / População residente estimada para o meio do ano x 1 000.</t>
  </si>
  <si>
    <t xml:space="preserve">Lotação Praticada </t>
  </si>
  <si>
    <t>Indicador que corresponde ao número de camas (incluindo berços de neonatologia e pediatria) disponíveis e apetrechadas para internamento imediato de doentes num estabelecimento de saúde.</t>
  </si>
  <si>
    <t>Médicas/os por 1 000 habitantes</t>
  </si>
  <si>
    <t>Número total de médicas/os inscritas/os no final do ano / População residente estimada para o final do ano x 1 000.</t>
  </si>
  <si>
    <t>Médico</t>
  </si>
  <si>
    <t>Profissional de saúde com licenciatura em medicina e autorização pela respetiva ordem profissional para  o exercício da medicina.</t>
  </si>
  <si>
    <t>Mortalidade neonatal</t>
  </si>
  <si>
    <t>Óbitos de crianças nascidas vivas que faleceram com menos de 28 dias de idade.</t>
  </si>
  <si>
    <t>Natureza do Parto</t>
  </si>
  <si>
    <t>Classificação do parto em relação ao número de nascimentos, podendo ser parto gemelar ou parto simples.</t>
  </si>
  <si>
    <t>Óbito fetal</t>
  </si>
  <si>
    <t xml:space="preserve"> Morte de um produto da fecundação antes da expulsão ou extração completa do corpo da mãe, independentemente da duração da gravidez. Indica o óbito, a circunstância do feto, depois de separado, não respirar nem manifestar quaisquer outros sinais de vida, tais como batimentos do coração pulsações do cordão umbilical ou contrações efetivas de qualquer músculo sujeito à ação da vontade.</t>
  </si>
  <si>
    <t>Parto</t>
  </si>
  <si>
    <t>Completa expulsão ou extração do corpo materno de um ou mais fetos, de 22 ou mais semanas de gestação, ou com 500 ou mais gramas de peso, independentemente da existência ou não de vida e de ser espontâneo ou induzido.</t>
  </si>
  <si>
    <t>Posto farmacêutico móvel</t>
  </si>
  <si>
    <t>Estabelecimento destinado à dispensa ao público de medicamentos e produtos de saúde ao público, a cargo de um farmacêutico e dependente de uma farmácia em cujo alvará se encontra averbado.</t>
  </si>
  <si>
    <t>Profissional de farmácia</t>
  </si>
  <si>
    <t>Farmacêutico, técnico de farmácia ou outro profissional devidamente habilitado com formação técnico-profissional certificada no âmbito das funções de coadjuvação na área farmacêutica.</t>
  </si>
  <si>
    <t xml:space="preserve">Sala operatória </t>
  </si>
  <si>
    <t>Sala equipada e integrada em bloco operatório que permite a execução de cirurgias e de exames que requeiram elevado nível de assepsia e anestesia.</t>
  </si>
  <si>
    <t>Serviço de urgência</t>
  </si>
  <si>
    <t>Unidade funcional clínica de um estabelecimento de saúde que presta cuidados de saúde a indivíduos que acedem do exterior com alteração súbita ou agravamento do estado de saúde, a qualquer hora do dia ou da noite durante 24 horas.</t>
  </si>
  <si>
    <t xml:space="preserve">Taxa bruta de mortalidade </t>
  </si>
  <si>
    <t>Número de óbitos observado durante um determinado período de tempo, normalmente um ano civil, referido à população média desse período (habitualmente expressa em número de óbitos por 1000 (10^3) habitantes).</t>
  </si>
  <si>
    <t>Taxa bruta de mortalidade (tumores malignos)</t>
  </si>
  <si>
    <t>Número anual de óbitos causados por tumores malignos / População média x 1 000.</t>
  </si>
  <si>
    <t>Taxa de mortalidade (doenças do aparelho circulatório)</t>
  </si>
  <si>
    <t>Número anual de óbitos causados por doenças do aparelho circulatório / População média x 1 000.</t>
  </si>
  <si>
    <t xml:space="preserve">Taxa de mortalidade infantil </t>
  </si>
  <si>
    <t>Número de óbitos de crianças com menos de 1 ano de idade observado durante um determinado período de tempo, normalmente um ano civil, referido ao número de nados vivos do mesmo período (habitualmente expressa em número de óbitos de crianças com menos de 1 ano por 1 000 nados-vivos).</t>
  </si>
  <si>
    <t xml:space="preserve">Taxa de mortalidade neonatal </t>
  </si>
  <si>
    <t>Número de óbitos de crianças com menos de 28 dias de idade observado durante um determinado período de tempo, normalmente um ano civil, referido ao número de nados-vivos do mesmo período (habitualmente expressa em número de óbitos de crianças com menos de 28 dias de idade por 1 000 nados-vivos).</t>
  </si>
  <si>
    <t>Taxa de ocupação (camas)</t>
  </si>
  <si>
    <t>Dias de internamento nos hospitais  / Número de camas x 365 dias x 100.</t>
  </si>
  <si>
    <t>Taxa quinquenal de mortalidade infantil</t>
  </si>
  <si>
    <t>TMI = [Somatório Ob &lt; 1(t-5, t)/ Somatório NV(t-5, t)]*1000;
Onde: Somatório Ob &lt; 1(t-5, t) = Somatório dos óbitos de crianças com menos de 1 ano de idade no período relativo aos últimos cinco anos ( t-5 e t);
Somatório NV(t-5, t) = Somatório dos nados-vivos no período relativo aos últimos cinco anos (t-5 e t);
t = N.º de anos.</t>
  </si>
  <si>
    <t>Taxa quinquenal de mortalidade neonatal</t>
  </si>
  <si>
    <t>TMN = [Somatório Ob &lt; 28(t-5, t) / Somatório NV(t-5, t)]*1000;
Onde: Somatório Ob &lt; 28(t-5, t)= Somatório dos óbitos de crianças com menos de 28 dias de idade, no período relativo aos últimos cinco anos ( t-5 e t);
Somatório NV(t-5,t) = Somatório dos nados-vivos no período relativo aos últimos cinco anos (t-5 e t);
t = N.º de anos.</t>
  </si>
  <si>
    <t>Tempo de internamento</t>
  </si>
  <si>
    <t xml:space="preserve">Total de dias utilizados por todos os doentes internados nos diversos serviços de um estabelecimento de saúde num período de referência, excetuando os dias das altas dos mesmos doentes desse estabelecimento de saúde. </t>
  </si>
  <si>
    <t xml:space="preserve">Total de consultas no ano </t>
  </si>
  <si>
    <t>Número total das primeiras consultas e das subsequentes prestadas durante um ano, nos serviços de especialidade/valência dum estabelecimento de saúde.</t>
  </si>
  <si>
    <t>Total de internamentos</t>
  </si>
  <si>
    <t>Número de internamentos que resulta do somatório da existência inicial de doentes no período de referência com o número de doentes entrados, durante o  mesmo período, nesse estabelecimento de saúde.</t>
  </si>
  <si>
    <t>Unidade de consulta externa</t>
  </si>
  <si>
    <t>Unidade orgânico-funcional de um hospital onde os utentes são atendidos para consulta.</t>
  </si>
  <si>
    <t>Nota explicativa</t>
  </si>
  <si>
    <t>Explanatory note</t>
  </si>
  <si>
    <t xml:space="preserve">Por recomendação do Conselho Superior de Estatística, o Inquérito aos Centros de Saúde foi descontinuado a partir de 2013, prevendo-se em breve a sua substituição pela apropriação de informação administrativa sobre as unidades de Cuidados de Saúde Primários, a disponibilizar pelo Ministério da Saúde. </t>
  </si>
  <si>
    <t xml:space="preserve">The survey on official clinics was suspended from 2013 on the recommendation of the Statistical Council: its replacement by the use of administrated data on primary health care units is expected soon, to be made available by the Ministry of Health.
</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</si>
  <si>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</si>
  <si>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</si>
  <si>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</si>
  <si>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</si>
  <si>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</si>
  <si>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</si>
  <si>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</si>
  <si>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</si>
  <si>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</si>
  <si>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</si>
  <si>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</si>
  <si>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</si>
  <si>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</si>
  <si>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</si>
  <si>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</si>
  <si>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</si>
  <si>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</si>
  <si>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</si>
  <si>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</si>
  <si>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</si>
  <si>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</si>
  <si>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</si>
  <si>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</si>
  <si>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</si>
  <si>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</si>
  <si>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x</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</si>
  <si>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</si>
  <si>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</si>
  <si>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</si>
  <si>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</si>
  <si>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</si>
  <si>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</si>
  <si>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</si>
  <si>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</si>
  <si>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</si>
  <si>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</si>
  <si>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</si>
  <si>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</si>
  <si>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</si>
  <si>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</si>
  <si>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</si>
  <si>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</si>
  <si>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</si>
  <si>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</si>
  <si>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</si>
  <si>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</si>
  <si>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</si>
  <si>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</si>
  <si>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</si>
  <si>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</si>
  <si>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</si>
  <si>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</si>
  <si>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</si>
  <si>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</si>
  <si>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</si>
  <si>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</si>
  <si>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</si>
  <si>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</si>
  <si>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</si>
  <si>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</si>
  <si>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</si>
  <si>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</si>
  <si>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</si>
  <si>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</si>
  <si>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</si>
  <si>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</si>
  <si>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</si>
  <si>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</si>
  <si>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</si>
  <si>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</si>
  <si>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</si>
  <si>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</si>
  <si>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</si>
  <si>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</si>
  <si>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</si>
  <si>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</si>
  <si>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</si>
  <si>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</si>
  <si>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</si>
  <si>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</si>
  <si>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</si>
  <si>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</si>
  <si>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</si>
  <si>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</si>
  <si>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</si>
  <si>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</si>
  <si>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</si>
  <si>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</si>
  <si>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</si>
  <si>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</si>
  <si>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</si>
  <si>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</si>
  <si>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</si>
  <si>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</si>
  <si>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</si>
  <si>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</si>
  <si>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</si>
  <si>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</si>
  <si>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</si>
  <si>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</si>
  <si>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</si>
  <si>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</si>
  <si>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</si>
  <si>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</si>
  <si>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</si>
  <si>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</si>
  <si>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</si>
  <si>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</si>
  <si>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</si>
  <si>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</si>
  <si>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</si>
  <si>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</si>
  <si>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</si>
  <si>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</si>
  <si>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</si>
  <si>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</si>
  <si>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</si>
  <si>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</si>
  <si>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</si>
  <si>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</si>
  <si>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</si>
  <si>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</si>
  <si>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</si>
  <si>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</si>
  <si>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</si>
  <si>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</si>
  <si>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</si>
  <si>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</si>
  <si>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</si>
  <si>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</si>
  <si>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</si>
  <si>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</si>
  <si>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</si>
  <si>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</si>
  <si>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</si>
  <si>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</si>
  <si>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</si>
  <si>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</si>
  <si>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</si>
  <si>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</si>
  <si>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</si>
  <si>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</si>
  <si>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</si>
  <si>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</si>
  <si>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</si>
  <si>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</si>
  <si>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</si>
  <si>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</si>
  <si>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</si>
  <si>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</si>
  <si>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</si>
  <si>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</si>
  <si>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</si>
  <si>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</si>
  <si>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</si>
  <si>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</si>
  <si>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</si>
  <si>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</si>
  <si>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</si>
  <si>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</si>
  <si>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</si>
  <si>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</si>
  <si>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</si>
  <si>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</si>
  <si>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</si>
  <si>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</si>
  <si>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</si>
  <si>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</si>
  <si>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</si>
  <si>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</si>
  <si>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</si>
  <si>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</si>
  <si>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</si>
  <si>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</si>
  <si>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</si>
  <si>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</si>
  <si>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</si>
  <si>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</si>
  <si>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</si>
  <si>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</si>
  <si>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</si>
  <si>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</si>
  <si>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</si>
  <si>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</si>
  <si>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</si>
  <si>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</si>
  <si>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</si>
  <si>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</si>
  <si>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</si>
  <si>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</si>
  <si>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</si>
  <si>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</si>
  <si>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</si>
  <si>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</si>
  <si>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</si>
  <si>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</si>
  <si>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</si>
  <si>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</si>
  <si>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</si>
  <si>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</si>
  <si>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</si>
  <si>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</si>
  <si>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</si>
  <si>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</si>
  <si>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</si>
  <si>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</si>
  <si>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</si>
  <si>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</si>
  <si>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</si>
  <si>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</si>
  <si>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</si>
  <si>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</si>
  <si>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</si>
  <si>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</si>
  <si>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</si>
  <si>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</si>
  <si>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</si>
  <si>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</si>
  <si>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</si>
  <si>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</si>
  <si>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</si>
  <si>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</si>
  <si>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</si>
  <si>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</si>
  <si>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</si>
  <si>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</si>
  <si>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</si>
  <si>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</si>
  <si>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</si>
  <si>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</si>
  <si>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</si>
  <si>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</si>
  <si>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</si>
  <si>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</si>
  <si>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</si>
  <si>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</si>
  <si>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</si>
  <si>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</si>
  <si>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</si>
  <si>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</si>
  <si>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</si>
  <si>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</si>
  <si>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</si>
  <si>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</si>
  <si>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</si>
  <si>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</si>
  <si>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</si>
  <si>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</si>
  <si>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</si>
  <si>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</si>
  <si>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</si>
  <si>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</si>
  <si>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</si>
  <si>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</si>
  <si>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</si>
  <si>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</si>
  <si>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</si>
  <si>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</si>
  <si>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</si>
  <si>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</si>
  <si>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</si>
  <si>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</si>
  <si>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</si>
  <si>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</si>
  <si>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</si>
  <si>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</si>
  <si>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</si>
  <si>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</si>
  <si>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</si>
  <si>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</si>
  <si>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</si>
  <si>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</si>
  <si>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</si>
  <si>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</si>
  <si>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</si>
  <si>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</si>
  <si>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</si>
  <si>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</si>
  <si>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</si>
  <si>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</si>
  <si>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</si>
  <si>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</si>
  <si>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</si>
  <si>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</si>
  <si>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</si>
  <si>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</si>
  <si>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</si>
  <si>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</si>
  <si>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</si>
  <si>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</si>
  <si>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Portugal</t>
  </si>
  <si>
    <t>PT</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</si>
  <si>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</si>
  <si>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</si>
  <si>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</si>
  <si>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</si>
  <si>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</si>
  <si>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</si>
  <si>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</si>
  <si>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</si>
  <si>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</si>
  <si>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</si>
  <si>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</si>
  <si>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</si>
  <si>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</si>
  <si>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</si>
  <si>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</si>
  <si>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</si>
  <si>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</si>
  <si>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</si>
  <si>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</si>
  <si>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</si>
  <si>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</si>
  <si>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</si>
  <si>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</si>
  <si>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</si>
  <si>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</si>
  <si>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</si>
  <si>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</si>
  <si>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</si>
  <si>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</si>
  <si>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</si>
  <si>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</si>
  <si>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</si>
  <si>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</si>
  <si>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</si>
  <si>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</si>
  <si>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</si>
  <si>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</si>
  <si>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</si>
  <si>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</si>
  <si>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</si>
  <si>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</si>
  <si>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</si>
  <si>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</si>
  <si>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</si>
  <si>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</si>
  <si>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</si>
  <si>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</si>
  <si>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</si>
  <si>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</si>
  <si>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</si>
  <si>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</si>
  <si>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</si>
  <si>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</si>
  <si>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</si>
  <si>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</si>
  <si>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</si>
  <si>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</si>
  <si>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</si>
  <si>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</si>
  <si>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</si>
  <si>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</si>
  <si>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</si>
  <si>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</si>
  <si>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</si>
  <si>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</si>
  <si>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</si>
  <si>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</si>
  <si>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</si>
  <si>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</si>
  <si>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</si>
  <si>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</si>
  <si>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</si>
  <si>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</si>
  <si>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</si>
  <si>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</si>
  <si>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</si>
  <si>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</si>
  <si>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</si>
  <si>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</si>
  <si>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</si>
  <si>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</si>
  <si>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</si>
  <si>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</si>
  <si>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</si>
  <si>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</si>
  <si>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</si>
  <si>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</si>
  <si>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</si>
  <si>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</si>
  <si>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</si>
  <si>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</si>
  <si>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</si>
  <si>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</si>
  <si>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</si>
  <si>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</si>
  <si>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</si>
  <si>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</si>
  <si>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</si>
  <si>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</si>
  <si>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</si>
  <si>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</si>
  <si>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</si>
  <si>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</si>
  <si>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</si>
  <si>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</si>
  <si>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</si>
  <si>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</si>
  <si>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</si>
  <si>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</si>
  <si>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</si>
  <si>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</si>
  <si>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</si>
  <si>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</si>
  <si>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</si>
  <si>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</si>
  <si>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</si>
  <si>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</si>
  <si>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</si>
  <si>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</si>
  <si>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</si>
  <si>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</si>
  <si>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</si>
  <si>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</si>
  <si>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</si>
  <si>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</si>
  <si>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</si>
  <si>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</si>
  <si>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</si>
  <si>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</si>
  <si>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</si>
  <si>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</si>
  <si>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</si>
  <si>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</si>
  <si>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</si>
  <si>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</si>
  <si>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</si>
  <si>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</si>
  <si>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</si>
  <si>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</si>
  <si>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</si>
  <si>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</si>
  <si>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</si>
  <si>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</si>
  <si>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</si>
  <si>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</si>
  <si>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</si>
  <si>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</si>
  <si>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</si>
  <si>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</si>
  <si>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II.4.1 - Indicadores de saúde por município, 2020 e 2021 (continua)</t>
  </si>
  <si>
    <t>II.4.1 - Health indicators by municipality, 2020 and 2021 (to be continued)</t>
  </si>
  <si>
    <t xml:space="preserve">Enfermeiros por 1 000 habitantes </t>
  </si>
  <si>
    <t>Médicos por 1 000 
habitantes</t>
  </si>
  <si>
    <t>Farmácias e postos farmacêuticos móveis por 1 000 habitantes</t>
  </si>
  <si>
    <t>Internamentos nos hospitais por 1 000 habitantes</t>
  </si>
  <si>
    <t>Cirurgias (exceto pequenas cirurgias) por dia nos hospitais</t>
  </si>
  <si>
    <t>Consultas médicas nos hospitais por habitante</t>
  </si>
  <si>
    <t>Camas (lotação praticada) nos hospitais por 1 000 habitantes</t>
  </si>
  <si>
    <t>Taxa de ocupação de camas nos hospitais</t>
  </si>
  <si>
    <t>%</t>
  </si>
  <si>
    <t>Desagregação Territorial</t>
  </si>
  <si>
    <t>2021 Po</t>
  </si>
  <si>
    <t>2020 Po</t>
  </si>
  <si>
    <t>NUTS_2013</t>
  </si>
  <si>
    <t>NUTS I</t>
  </si>
  <si>
    <t>NUTS II</t>
  </si>
  <si>
    <t>NUTS III</t>
  </si>
  <si>
    <t>Município</t>
  </si>
  <si>
    <t xml:space="preserve"> Continente</t>
  </si>
  <si>
    <t>1</t>
  </si>
  <si>
    <t xml:space="preserve">  Norte</t>
  </si>
  <si>
    <t>11</t>
  </si>
  <si>
    <t xml:space="preserve">   Alto Minho</t>
  </si>
  <si>
    <t>...</t>
  </si>
  <si>
    <t>111</t>
  </si>
  <si>
    <t>Arcos de Valdevez</t>
  </si>
  <si>
    <t>//</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</si>
  <si>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</si>
  <si>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</si>
  <si>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</si>
  <si>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</si>
  <si>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</si>
  <si>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</si>
  <si>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</si>
  <si>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</si>
  <si>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</si>
  <si>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</si>
  <si>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</si>
  <si>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</si>
  <si>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</si>
  <si>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</si>
  <si>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</si>
  <si>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</si>
  <si>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</si>
  <si>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</si>
  <si>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</si>
  <si>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</si>
  <si>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</si>
  <si>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</si>
  <si>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</si>
  <si>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</si>
  <si>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</si>
  <si>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</si>
  <si>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</si>
  <si>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</si>
  <si>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</si>
  <si>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</si>
  <si>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</si>
  <si>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</si>
  <si>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</si>
  <si>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</si>
  <si>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</si>
  <si>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</si>
  <si>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</si>
  <si>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</si>
  <si>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</si>
  <si>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</si>
  <si>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</si>
  <si>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</si>
  <si>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</si>
  <si>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</si>
  <si>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</si>
  <si>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</si>
  <si>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</si>
  <si>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</si>
  <si>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</si>
  <si>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</si>
  <si>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</si>
  <si>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</si>
  <si>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</si>
  <si>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</si>
  <si>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</si>
  <si>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</si>
  <si>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</si>
  <si>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</si>
  <si>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</si>
  <si>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</si>
  <si>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</si>
  <si>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</si>
  <si>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</si>
  <si>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</si>
  <si>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</si>
  <si>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</si>
  <si>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</si>
  <si>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</si>
  <si>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</si>
  <si>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</si>
  <si>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</si>
  <si>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</si>
  <si>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</si>
  <si>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</si>
  <si>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</si>
  <si>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</si>
  <si>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</si>
  <si>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</si>
  <si>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</si>
  <si>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</si>
  <si>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</si>
  <si>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</si>
  <si>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</si>
  <si>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</si>
  <si>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</si>
  <si>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</si>
  <si>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</si>
  <si>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</si>
  <si>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</si>
  <si>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</si>
  <si>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</si>
  <si>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</si>
  <si>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</si>
  <si>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</si>
  <si>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</si>
  <si>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</si>
  <si>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</si>
  <si>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</si>
  <si>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</si>
  <si>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</si>
  <si>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</si>
  <si>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</si>
  <si>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</si>
  <si>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</si>
  <si>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</si>
  <si>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</si>
  <si>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</si>
  <si>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</si>
  <si>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</si>
  <si>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</si>
  <si>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</si>
  <si>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</si>
  <si>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</si>
  <si>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</si>
  <si>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</si>
  <si>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</si>
  <si>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</si>
  <si>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</si>
  <si>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</si>
  <si>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</si>
  <si>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</si>
  <si>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</si>
  <si>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</si>
  <si>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</si>
  <si>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</si>
  <si>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</si>
  <si>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</si>
  <si>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</si>
  <si>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</si>
  <si>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</si>
  <si>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</si>
  <si>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</si>
  <si>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</si>
  <si>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</si>
  <si>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</si>
  <si>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</si>
  <si>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</si>
  <si>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</si>
  <si>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</si>
  <si>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</si>
  <si>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</si>
  <si>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</si>
  <si>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</si>
  <si>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</si>
  <si>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</si>
  <si>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</si>
  <si>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</si>
  <si>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</si>
  <si>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</si>
  <si>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</si>
  <si>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</si>
  <si>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</si>
  <si>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</si>
  <si>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</si>
  <si>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</si>
  <si>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</si>
  <si>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</si>
  <si>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</si>
  <si>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</si>
  <si>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</si>
  <si>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</si>
  <si>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</si>
  <si>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</si>
  <si>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</si>
  <si>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</si>
  <si>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</si>
  <si>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</si>
  <si>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</si>
  <si>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</si>
  <si>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</si>
  <si>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</si>
  <si>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</si>
  <si>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</si>
  <si>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</si>
  <si>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</si>
  <si>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</si>
  <si>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</si>
  <si>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</si>
  <si>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</si>
  <si>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</si>
  <si>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</si>
  <si>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</si>
  <si>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</si>
  <si>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</si>
  <si>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</si>
  <si>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</si>
  <si>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 xml:space="preserve">   Oeste</t>
  </si>
  <si>
    <t>16B</t>
  </si>
  <si>
    <t>Alcobaça</t>
  </si>
  <si>
    <t>16B1001</t>
  </si>
  <si>
    <t>Alenquer</t>
  </si>
  <si>
    <t>16B1101</t>
  </si>
  <si>
    <t>Arruda dos Vinhos</t>
  </si>
  <si>
    <t>16B1102</t>
  </si>
  <si>
    <t>Bombarral</t>
  </si>
  <si>
    <t>16B1005</t>
  </si>
  <si>
    <t>Cadaval</t>
  </si>
  <si>
    <t>16B1104</t>
  </si>
  <si>
    <t>Caldas da Rainha</t>
  </si>
  <si>
    <t>16B1006</t>
  </si>
  <si>
    <t>Lourinhã</t>
  </si>
  <si>
    <t>16B1108</t>
  </si>
  <si>
    <t>Nazaré</t>
  </si>
  <si>
    <t>16B1011</t>
  </si>
  <si>
    <t>Óbidos</t>
  </si>
  <si>
    <t>16B1012</t>
  </si>
  <si>
    <t>Peniche</t>
  </si>
  <si>
    <t>16B1014</t>
  </si>
  <si>
    <t>Sobral de Monte Agraço</t>
  </si>
  <si>
    <t>16B1112</t>
  </si>
  <si>
    <t>Torres Vedras</t>
  </si>
  <si>
    <t>16B1113</t>
  </si>
  <si>
    <t xml:space="preserve">   Região de Aveiro</t>
  </si>
  <si>
    <t>16D</t>
  </si>
  <si>
    <t>Águeda</t>
  </si>
  <si>
    <t>16D0101</t>
  </si>
  <si>
    <t>Albergaria-a-Velha</t>
  </si>
  <si>
    <t>16D0102</t>
  </si>
  <si>
    <t>Anadia</t>
  </si>
  <si>
    <t>16D0103</t>
  </si>
  <si>
    <t>Aveiro</t>
  </si>
  <si>
    <t>16D0105</t>
  </si>
  <si>
    <t>Estarreja</t>
  </si>
  <si>
    <t>16D0108</t>
  </si>
  <si>
    <t>Ílhavo</t>
  </si>
  <si>
    <t>16D0110</t>
  </si>
  <si>
    <t>Murtosa</t>
  </si>
  <si>
    <t>16D0112</t>
  </si>
  <si>
    <t>Oliveira do Bairro</t>
  </si>
  <si>
    <t>16D0114</t>
  </si>
  <si>
    <t>Ovar</t>
  </si>
  <si>
    <t>16D0115</t>
  </si>
  <si>
    <t>Sever do Vouga</t>
  </si>
  <si>
    <t>16D0117</t>
  </si>
  <si>
    <t>Vagos</t>
  </si>
  <si>
    <t>16D0118</t>
  </si>
  <si>
    <t xml:space="preserve">   Região de Coimbra</t>
  </si>
  <si>
    <t>16E</t>
  </si>
  <si>
    <t>Arganil</t>
  </si>
  <si>
    <t>16E0601</t>
  </si>
  <si>
    <t>Cantanhede</t>
  </si>
  <si>
    <t>16E0602</t>
  </si>
  <si>
    <t>Coimbra</t>
  </si>
  <si>
    <t>16E0603</t>
  </si>
  <si>
    <t>Condeixa-a-Nova</t>
  </si>
  <si>
    <t>16E0604</t>
  </si>
  <si>
    <t>Figueira da Foz</t>
  </si>
  <si>
    <t>16E0605</t>
  </si>
  <si>
    <t>Góis</t>
  </si>
  <si>
    <t>16E0606</t>
  </si>
  <si>
    <t>Lousã</t>
  </si>
  <si>
    <t>16E0607</t>
  </si>
  <si>
    <t>Mealhada</t>
  </si>
  <si>
    <t>16E0111</t>
  </si>
  <si>
    <t>Mira</t>
  </si>
  <si>
    <t>16E0608</t>
  </si>
  <si>
    <t>Miranda do Corvo</t>
  </si>
  <si>
    <t>16E0609</t>
  </si>
  <si>
    <t>Montemor-o-Velho</t>
  </si>
  <si>
    <t>16E0610</t>
  </si>
  <si>
    <t>Mortágua</t>
  </si>
  <si>
    <t>16E1808</t>
  </si>
  <si>
    <t>Oliveira do Hospital</t>
  </si>
  <si>
    <t>16E0611</t>
  </si>
  <si>
    <t>Pampilhosa da Serra</t>
  </si>
  <si>
    <t>16E0612</t>
  </si>
  <si>
    <t>Penacova</t>
  </si>
  <si>
    <t>16E0613</t>
  </si>
  <si>
    <t>Penela</t>
  </si>
  <si>
    <t>16E0614</t>
  </si>
  <si>
    <t>Soure</t>
  </si>
  <si>
    <t>16E0615</t>
  </si>
  <si>
    <t>Tábua</t>
  </si>
  <si>
    <t>16E0616</t>
  </si>
  <si>
    <t>Vila Nova de Poiares</t>
  </si>
  <si>
    <t>16E0617</t>
  </si>
  <si>
    <t xml:space="preserve">   Região de Leiria</t>
  </si>
  <si>
    <t>16F</t>
  </si>
  <si>
    <t>Alvaiázere</t>
  </si>
  <si>
    <t>16F1002</t>
  </si>
  <si>
    <t>Ansião</t>
  </si>
  <si>
    <t>16F1003</t>
  </si>
  <si>
    <t>Batalha</t>
  </si>
  <si>
    <t>16F1004</t>
  </si>
  <si>
    <t>Castanheira de Pêra</t>
  </si>
  <si>
    <t>16F1007</t>
  </si>
  <si>
    <t>Figueiró dos Vinhos</t>
  </si>
  <si>
    <t>16F1008</t>
  </si>
  <si>
    <t>Leiria</t>
  </si>
  <si>
    <t>16F1009</t>
  </si>
  <si>
    <t>Marinha Grande</t>
  </si>
  <si>
    <t>16F1010</t>
  </si>
  <si>
    <t>Pedrógão Grande</t>
  </si>
  <si>
    <t>16F1013</t>
  </si>
  <si>
    <t>Pombal</t>
  </si>
  <si>
    <t>16F1015</t>
  </si>
  <si>
    <t>Porto de Mós</t>
  </si>
  <si>
    <t>16F1016</t>
  </si>
  <si>
    <t xml:space="preserve">   Viseu Dão Lafões</t>
  </si>
  <si>
    <t>16G</t>
  </si>
  <si>
    <t>Aguiar da Beira</t>
  </si>
  <si>
    <t>16G0901</t>
  </si>
  <si>
    <t>Carregal do Sal</t>
  </si>
  <si>
    <t>16G1802</t>
  </si>
  <si>
    <t>Castro Daire</t>
  </si>
  <si>
    <t>16G1803</t>
  </si>
  <si>
    <t>Mangualde</t>
  </si>
  <si>
    <t>16G1806</t>
  </si>
  <si>
    <t>Nelas</t>
  </si>
  <si>
    <t>16G1809</t>
  </si>
  <si>
    <t>Oliveira de Frades</t>
  </si>
  <si>
    <t>16G1810</t>
  </si>
  <si>
    <t>Penalva do Castelo</t>
  </si>
  <si>
    <t>16G1811</t>
  </si>
  <si>
    <t>Santa Comba Dão</t>
  </si>
  <si>
    <t>16G1814</t>
  </si>
  <si>
    <t>São Pedro do Sul</t>
  </si>
  <si>
    <t>16G1816</t>
  </si>
  <si>
    <t>Sátão</t>
  </si>
  <si>
    <t>16G1817</t>
  </si>
  <si>
    <t>Tondela</t>
  </si>
  <si>
    <t>16G1821</t>
  </si>
  <si>
    <t>Vila Nova de Paiva</t>
  </si>
  <si>
    <t>16G1822</t>
  </si>
  <si>
    <t>Viseu</t>
  </si>
  <si>
    <t>16G1823</t>
  </si>
  <si>
    <t>Vouzela</t>
  </si>
  <si>
    <t>16G1824</t>
  </si>
  <si>
    <t xml:space="preserve">   Beira Baixa</t>
  </si>
  <si>
    <t>16H</t>
  </si>
  <si>
    <t>Castelo Branco</t>
  </si>
  <si>
    <t>16H0502</t>
  </si>
  <si>
    <t>Idanha-a-Nova</t>
  </si>
  <si>
    <t>16H0505</t>
  </si>
  <si>
    <t>Oleiros</t>
  </si>
  <si>
    <t>16H0506</t>
  </si>
  <si>
    <t>Penamacor</t>
  </si>
  <si>
    <t>16H0507</t>
  </si>
  <si>
    <t>Proença-a-Nova</t>
  </si>
  <si>
    <t>16H0508</t>
  </si>
  <si>
    <t>Vila Velha de Ródão</t>
  </si>
  <si>
    <t>16H0511</t>
  </si>
  <si>
    <t xml:space="preserve">   Médio Tejo</t>
  </si>
  <si>
    <t>16I</t>
  </si>
  <si>
    <t>Abrantes</t>
  </si>
  <si>
    <t>16I1401</t>
  </si>
  <si>
    <t>Alcanena</t>
  </si>
  <si>
    <t>16I1402</t>
  </si>
  <si>
    <t>Constância</t>
  </si>
  <si>
    <t>16I1408</t>
  </si>
  <si>
    <t>Entroncamento</t>
  </si>
  <si>
    <t>16I1410</t>
  </si>
  <si>
    <t>Ferreira do Zêzere</t>
  </si>
  <si>
    <t>16I1411</t>
  </si>
  <si>
    <t>Mação</t>
  </si>
  <si>
    <t>16I1413</t>
  </si>
  <si>
    <t>Ourém</t>
  </si>
  <si>
    <t>16I1421</t>
  </si>
  <si>
    <t>Sardoal</t>
  </si>
  <si>
    <t>16I1417</t>
  </si>
  <si>
    <t>Sertã</t>
  </si>
  <si>
    <t>16I0509</t>
  </si>
  <si>
    <t>Tomar</t>
  </si>
  <si>
    <t>16I1418</t>
  </si>
  <si>
    <t>Torres Novas</t>
  </si>
  <si>
    <t>16I1419</t>
  </si>
  <si>
    <t>Vila de Rei</t>
  </si>
  <si>
    <t>16I0510</t>
  </si>
  <si>
    <t>Vila Nova da Barquinha</t>
  </si>
  <si>
    <t>16I1420</t>
  </si>
  <si>
    <t xml:space="preserve">   Beiras e Serra da Estrela</t>
  </si>
  <si>
    <t>16J</t>
  </si>
  <si>
    <t>Almeida</t>
  </si>
  <si>
    <t>16J0902</t>
  </si>
  <si>
    <t>Belmonte</t>
  </si>
  <si>
    <t>16J0501</t>
  </si>
  <si>
    <t>Celorico da Beira</t>
  </si>
  <si>
    <t>16J0903</t>
  </si>
  <si>
    <t>Covilhã</t>
  </si>
  <si>
    <t>16J0503</t>
  </si>
  <si>
    <t>Figueira de Castelo Rodrigo</t>
  </si>
  <si>
    <t>16J0904</t>
  </si>
  <si>
    <t>Fornos de Algodres</t>
  </si>
  <si>
    <t>16J0905</t>
  </si>
  <si>
    <t>Fundão</t>
  </si>
  <si>
    <t>16J0504</t>
  </si>
  <si>
    <t>Gouveia</t>
  </si>
  <si>
    <t>16J0906</t>
  </si>
  <si>
    <t>Guarda</t>
  </si>
  <si>
    <t>16J0907</t>
  </si>
  <si>
    <t>Manteigas</t>
  </si>
  <si>
    <t>16J0908</t>
  </si>
  <si>
    <t>Mêda</t>
  </si>
  <si>
    <t>16J0909</t>
  </si>
  <si>
    <t>Pinhel</t>
  </si>
  <si>
    <t>16J0910</t>
  </si>
  <si>
    <t>Sabugal</t>
  </si>
  <si>
    <t>16J0911</t>
  </si>
  <si>
    <t>Seia</t>
  </si>
  <si>
    <t>16J0912</t>
  </si>
  <si>
    <t>Trancoso</t>
  </si>
  <si>
    <t>16J0913</t>
  </si>
  <si>
    <t xml:space="preserve"> A. M. Lisboa</t>
  </si>
  <si>
    <t>Alcochete</t>
  </si>
  <si>
    <t>1701502</t>
  </si>
  <si>
    <t>Almada</t>
  </si>
  <si>
    <t>1701503</t>
  </si>
  <si>
    <t>Amadora</t>
  </si>
  <si>
    <t>1701115</t>
  </si>
  <si>
    <t>Barreiro</t>
  </si>
  <si>
    <t>1701504</t>
  </si>
  <si>
    <t>Cascais</t>
  </si>
  <si>
    <t>1701105</t>
  </si>
  <si>
    <t>Lisboa</t>
  </si>
  <si>
    <t>1701106</t>
  </si>
  <si>
    <t>Loures</t>
  </si>
  <si>
    <t>1701107</t>
  </si>
  <si>
    <t>Mafra</t>
  </si>
  <si>
    <t>1701109</t>
  </si>
  <si>
    <t>Moita</t>
  </si>
  <si>
    <t>1701506</t>
  </si>
  <si>
    <t>Montijo</t>
  </si>
  <si>
    <t>1701507</t>
  </si>
  <si>
    <t>Odivelas</t>
  </si>
  <si>
    <t>1701116</t>
  </si>
  <si>
    <t>Oeiras</t>
  </si>
  <si>
    <t>1701110</t>
  </si>
  <si>
    <t>Palmela</t>
  </si>
  <si>
    <t>1701508</t>
  </si>
  <si>
    <t>Seixal</t>
  </si>
  <si>
    <t>1701510</t>
  </si>
  <si>
    <t>Sesimbra</t>
  </si>
  <si>
    <t>1701511</t>
  </si>
  <si>
    <t>Setúbal</t>
  </si>
  <si>
    <t>1701512</t>
  </si>
  <si>
    <t>Sintra</t>
  </si>
  <si>
    <t>1701111</t>
  </si>
  <si>
    <t>Vila Franca de Xira</t>
  </si>
  <si>
    <t>1701114</t>
  </si>
  <si>
    <t xml:space="preserve">  Alentejo</t>
  </si>
  <si>
    <t xml:space="preserve">   Alentejo Litoral</t>
  </si>
  <si>
    <t>Alcácer do Sal</t>
  </si>
  <si>
    <t>1811501</t>
  </si>
  <si>
    <t>Grândola</t>
  </si>
  <si>
    <t>1811505</t>
  </si>
  <si>
    <t>Odemira</t>
  </si>
  <si>
    <t>1810211</t>
  </si>
  <si>
    <t>Santiago do Cacém</t>
  </si>
  <si>
    <t>1811509</t>
  </si>
  <si>
    <t>Sines</t>
  </si>
  <si>
    <t>1811513</t>
  </si>
  <si>
    <t xml:space="preserve">   Baixo Alentejo</t>
  </si>
  <si>
    <t>Aljustrel</t>
  </si>
  <si>
    <t>1840201</t>
  </si>
  <si>
    <t>Almodôvar</t>
  </si>
  <si>
    <t>1840202</t>
  </si>
  <si>
    <t>Alvito</t>
  </si>
  <si>
    <t>1840203</t>
  </si>
  <si>
    <t>Barrancos</t>
  </si>
  <si>
    <t>1840204</t>
  </si>
  <si>
    <t>Beja</t>
  </si>
  <si>
    <t>1840205</t>
  </si>
  <si>
    <t>Castro Verde</t>
  </si>
  <si>
    <t>1840206</t>
  </si>
  <si>
    <t>Cuba</t>
  </si>
  <si>
    <t>1840207</t>
  </si>
  <si>
    <t>Ferreira do Alentejo</t>
  </si>
  <si>
    <t>1840208</t>
  </si>
  <si>
    <t>Mértola</t>
  </si>
  <si>
    <t>1840209</t>
  </si>
  <si>
    <t>Moura</t>
  </si>
  <si>
    <t>1840210</t>
  </si>
  <si>
    <t>Ourique</t>
  </si>
  <si>
    <t>1840212</t>
  </si>
  <si>
    <t>Serpa</t>
  </si>
  <si>
    <t>1840213</t>
  </si>
  <si>
    <t>Vidigueira</t>
  </si>
  <si>
    <t>1840214</t>
  </si>
  <si>
    <t xml:space="preserve">   Lezíria do Tejo</t>
  </si>
  <si>
    <t>Almeirim</t>
  </si>
  <si>
    <t>1851403</t>
  </si>
  <si>
    <t>Alpiarça</t>
  </si>
  <si>
    <t>1851404</t>
  </si>
  <si>
    <t>Azambuja</t>
  </si>
  <si>
    <t>1851103</t>
  </si>
  <si>
    <t>Benavente</t>
  </si>
  <si>
    <t>1851405</t>
  </si>
  <si>
    <t>Cartaxo</t>
  </si>
  <si>
    <t>1851406</t>
  </si>
  <si>
    <t>Chamusca</t>
  </si>
  <si>
    <t>1851407</t>
  </si>
  <si>
    <t>Coruche</t>
  </si>
  <si>
    <t>1851409</t>
  </si>
  <si>
    <t>Golegã</t>
  </si>
  <si>
    <t>1851412</t>
  </si>
  <si>
    <t>Rio Maior</t>
  </si>
  <si>
    <t>1851414</t>
  </si>
  <si>
    <t>Salvaterra de Magos</t>
  </si>
  <si>
    <t>1851415</t>
  </si>
  <si>
    <t>Santarém</t>
  </si>
  <si>
    <t>1851416</t>
  </si>
  <si>
    <t xml:space="preserve">   Alto Alentejo</t>
  </si>
  <si>
    <t>Alter do Chão</t>
  </si>
  <si>
    <t>1861201</t>
  </si>
  <si>
    <t>Arronches</t>
  </si>
  <si>
    <t>1861202</t>
  </si>
  <si>
    <t>Avis</t>
  </si>
  <si>
    <t>1861203</t>
  </si>
  <si>
    <t>Campo Maior</t>
  </si>
  <si>
    <t>1861204</t>
  </si>
  <si>
    <t>Castelo de Vide</t>
  </si>
  <si>
    <t>1861205</t>
  </si>
  <si>
    <t>Crato</t>
  </si>
  <si>
    <t>1861206</t>
  </si>
  <si>
    <t>Elvas</t>
  </si>
  <si>
    <t>1861207</t>
  </si>
  <si>
    <t>Fronteira</t>
  </si>
  <si>
    <t>1861208</t>
  </si>
  <si>
    <t>Gavião</t>
  </si>
  <si>
    <t>1861209</t>
  </si>
  <si>
    <t>Marvão</t>
  </si>
  <si>
    <t>1861210</t>
  </si>
  <si>
    <t>Monforte</t>
  </si>
  <si>
    <t>1861211</t>
  </si>
  <si>
    <t>Nisa</t>
  </si>
  <si>
    <t>1861212</t>
  </si>
  <si>
    <t>Ponte de Sor</t>
  </si>
  <si>
    <t>1861213</t>
  </si>
  <si>
    <t>Portalegre</t>
  </si>
  <si>
    <t>1861214</t>
  </si>
  <si>
    <t>Sousel</t>
  </si>
  <si>
    <t>1861215</t>
  </si>
  <si>
    <t xml:space="preserve">   Alentejo Central</t>
  </si>
  <si>
    <t>Alandroal</t>
  </si>
  <si>
    <t>1870701</t>
  </si>
  <si>
    <t>Arraiolos</t>
  </si>
  <si>
    <t>1870702</t>
  </si>
  <si>
    <t>Borba</t>
  </si>
  <si>
    <t>1870703</t>
  </si>
  <si>
    <t>Estremoz</t>
  </si>
  <si>
    <t>1870704</t>
  </si>
  <si>
    <t>Évora</t>
  </si>
  <si>
    <t>1870705</t>
  </si>
  <si>
    <t>Montemor-o-Novo</t>
  </si>
  <si>
    <t>1870706</t>
  </si>
  <si>
    <t>Mora</t>
  </si>
  <si>
    <t>1870707</t>
  </si>
  <si>
    <t>Mourão</t>
  </si>
  <si>
    <t>1870708</t>
  </si>
  <si>
    <t>Portel</t>
  </si>
  <si>
    <t>1870709</t>
  </si>
  <si>
    <t>Redondo</t>
  </si>
  <si>
    <t>1870710</t>
  </si>
  <si>
    <t>Reguengos de Monsaraz</t>
  </si>
  <si>
    <t>1870711</t>
  </si>
  <si>
    <t>Vendas Novas</t>
  </si>
  <si>
    <t>1870712</t>
  </si>
  <si>
    <t>Viana do Alentejo</t>
  </si>
  <si>
    <t>1870713</t>
  </si>
  <si>
    <t>Vila Viçosa</t>
  </si>
  <si>
    <t>1870714</t>
  </si>
  <si>
    <t xml:space="preserve">  Algarve</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</si>
  <si>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</si>
  <si>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</si>
  <si>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</si>
  <si>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</si>
  <si>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</si>
  <si>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</si>
  <si>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</si>
  <si>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</si>
  <si>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</si>
  <si>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</si>
  <si>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</si>
  <si>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</si>
  <si>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</si>
  <si>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</si>
  <si>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</si>
  <si>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</si>
  <si>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</si>
  <si>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</si>
  <si>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</si>
  <si>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</si>
  <si>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</si>
  <si>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</si>
  <si>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</si>
  <si>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</si>
  <si>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</si>
  <si>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</si>
  <si>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</si>
  <si>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</si>
  <si>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</si>
  <si>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</si>
  <si>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</si>
  <si>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</si>
  <si>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</si>
  <si>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</si>
  <si>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</si>
  <si>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</si>
  <si>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</si>
  <si>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</si>
  <si>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</si>
  <si>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</si>
  <si>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</si>
  <si>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</si>
  <si>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</si>
  <si>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</si>
  <si>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</si>
  <si>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</si>
  <si>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</si>
  <si>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</si>
  <si>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</si>
  <si>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</si>
  <si>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</si>
  <si>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</si>
  <si>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</si>
  <si>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</si>
  <si>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</si>
  <si>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</si>
  <si>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</si>
  <si>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</si>
  <si>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</si>
  <si>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</si>
  <si>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</si>
  <si>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</si>
  <si>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</si>
  <si>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</si>
  <si>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</si>
  <si>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</si>
  <si>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</si>
  <si>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</si>
  <si>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</si>
  <si>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</si>
  <si>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</si>
  <si>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</si>
  <si>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</si>
  <si>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</si>
  <si>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</si>
  <si>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</si>
  <si>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</si>
  <si>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</si>
  <si>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</si>
  <si>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</si>
  <si>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</si>
  <si>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</si>
  <si>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</si>
  <si>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</si>
  <si>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</si>
  <si>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</si>
  <si>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</si>
  <si>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</si>
  <si>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</si>
  <si>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</si>
  <si>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</si>
  <si>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</si>
  <si>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</si>
  <si>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</si>
  <si>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</si>
  <si>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</si>
  <si>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</si>
  <si>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</si>
  <si>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</si>
  <si>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</si>
  <si>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</si>
  <si>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</si>
  <si>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</si>
  <si>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</si>
  <si>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 xml:space="preserve">Nurses per 1 000 inhabitants </t>
  </si>
  <si>
    <t>Medical doctors per 1 000 inhabitants</t>
  </si>
  <si>
    <t>Pharmacies and mobile medicine depots per 1000 inhabitants</t>
  </si>
  <si>
    <t xml:space="preserve">Hospitalisations in hospitals per 1 000 inhabitants </t>
  </si>
  <si>
    <t>Surgeries (except minor surgeries) per day in hospitals</t>
  </si>
  <si>
    <t>Medical appointments in hospitals per inhabitant</t>
  </si>
  <si>
    <t>Beds (practised allotment) per 1 000 inhabitants in hospitals</t>
  </si>
  <si>
    <t>Annual bed-occupancy rate in hospitals</t>
  </si>
  <si>
    <t>© INE, I.P., Portugal, 2022. Informação disponível até 14 de outubro de 2022. Information available till 14th October, 2022.</t>
  </si>
  <si>
    <t>Fonte: INE, I.P., Estatísticas do Pessoal de Saúde, Estatísticas das Farmácias, Estatísticas dos Hospitais.</t>
  </si>
  <si>
    <t>Source: Statistics Portugal, Health Personnel Statistics, Pharmacies Statistics, Hospital Statistics.</t>
  </si>
  <si>
    <t xml:space="preserve">Nota: Os dados relativos a enfermeiros, médicos e farmácias e postos farmacêuticos móveis referem-se a 31 de dezembro de cada ano. A rubrica "Médicos por 1 000 habitantes" é apresentada por local de residência. A rubrica "Enfermeiros por 1 000 habitantes" é apresentada por local de atividade. Existem hospitais cuja atividade é reportada pelo respetivo centro hospitalar, não sendo possível a sua desagregação por município. Nestes casos, aplica-se o critério da localização do centro hospitalar.
</t>
  </si>
  <si>
    <t xml:space="preserve">Note: Data on nurses, medical doctors and pharmacies and mobile medicine depots refer to December 31 of each year.The item "Medical doctors per 1 000 inhabitants" considers the place of residence. The item "Nurses per 1 000 inhabitants" considers the place of occupational activity. There are hospitals whose activity is reported by the respective hospital centre and, therefore, it is not possible to disaggregate them by municipality. In these cases, the criterion adopted is the location of the hospital centre.
</t>
  </si>
  <si>
    <t>Para mais informação consulte / For more information see:</t>
  </si>
  <si>
    <t>http://www.ine.pt/xurl/ind/0008277</t>
  </si>
  <si>
    <t>http://www.ine.pt/xurl/ind/0010242</t>
  </si>
  <si>
    <t>http://www.ine.pt/xurl/ind/0008030</t>
  </si>
  <si>
    <t>http://www.ine.pt/xurl/ind/0008356</t>
  </si>
  <si>
    <t>http://www.ine.pt/xurl/ind/0009099</t>
  </si>
  <si>
    <t>http://www.ine.pt/xurl/ind/0010244</t>
  </si>
  <si>
    <t>http://www.ine.pt/xurl/ind/0008340</t>
  </si>
  <si>
    <t>http://www.ine.pt/xurl/ind/0010243</t>
  </si>
  <si>
    <t>II.4.1 - Indicadores de saúde por município, 2020 (continuação)</t>
  </si>
  <si>
    <t>II.4.1 - Health indicators by municipality, 2020 (continued)</t>
  </si>
  <si>
    <t>Unidade: ‰</t>
  </si>
  <si>
    <t>Taxa quinquenal de mortalidade 
infantil (2016/2020)</t>
  </si>
  <si>
    <t>Taxa quinquenal de mortalidade 
neonatal (2016/2020)</t>
  </si>
  <si>
    <t>Taxa de mortalidade por doenças do aparelho circulatório</t>
  </si>
  <si>
    <t>Taxa de mortalidade por tumores malignos</t>
  </si>
  <si>
    <t xml:space="preserve"> ‰</t>
  </si>
  <si>
    <t>Quinquennial infant mortality rate (2016/2020)</t>
  </si>
  <si>
    <t>Quinquennial neonatal mortality rate (2016/2020)</t>
  </si>
  <si>
    <t>Mortality rate due to circulatory system diseases</t>
  </si>
  <si>
    <t>Mortality rate due to malignant neoplasms</t>
  </si>
  <si>
    <t>Fonte: INE, I.P., Óbitos por Causas de Morte.</t>
  </si>
  <si>
    <t>Source: Statistics Portugal, Mortality by Causes of Death.</t>
  </si>
  <si>
    <t>http://www.ine.pt/xurl/ind/0008462</t>
  </si>
  <si>
    <t>http://www.ine.pt/xurl/ind/0008711</t>
  </si>
  <si>
    <t>http://www.ine.pt/xurl/ind/0008710</t>
  </si>
  <si>
    <t>http://www.ine.pt/xurl/ind/0008709</t>
  </si>
  <si>
    <t>II.4.2 - Hospitais por município, 2020 (continua)</t>
  </si>
  <si>
    <t>II.4.2 - Hospitals by municipality, 2020 (to be continued)</t>
  </si>
  <si>
    <t>Unidade: N.º</t>
  </si>
  <si>
    <t>Unit: No.</t>
  </si>
  <si>
    <t>Hospitais</t>
  </si>
  <si>
    <t>Camas</t>
  </si>
  <si>
    <t>Salas de operação</t>
  </si>
  <si>
    <t>Movimento de internados</t>
  </si>
  <si>
    <t xml:space="preserve">Total </t>
  </si>
  <si>
    <t>Públicos e Parcerias público-privadas</t>
  </si>
  <si>
    <t>Privados</t>
  </si>
  <si>
    <t>Total</t>
  </si>
  <si>
    <t>Hospitais gerais</t>
  </si>
  <si>
    <t>Hospitais especializados</t>
  </si>
  <si>
    <t>Internamentos</t>
  </si>
  <si>
    <t>Dias de internamento</t>
  </si>
  <si>
    <t>Public and Public-private partnerships</t>
  </si>
  <si>
    <t>Private</t>
  </si>
  <si>
    <t>General hospital</t>
  </si>
  <si>
    <t>Specialized hospital</t>
  </si>
  <si>
    <t>Surgery rooms</t>
  </si>
  <si>
    <t xml:space="preserve">Hospitalisations </t>
  </si>
  <si>
    <t xml:space="preserve">Days of hospitalisation </t>
  </si>
  <si>
    <t>Hospitals</t>
  </si>
  <si>
    <t>Beds</t>
  </si>
  <si>
    <t xml:space="preserve">In-patient flow </t>
  </si>
  <si>
    <t>Fonte: INE, I.P., Estatísticas dos Hospitais.</t>
  </si>
  <si>
    <t>Source: Statistics Portugal, Hospital Statistics.</t>
  </si>
  <si>
    <t xml:space="preserve">Nota: Nas 3 primeiras colunas, relativas à contagem do nº de hospitais, aplica-se integralmente o conceito estatístico de unidade local em atividade. Nas restantes colunas, porque existem hospitais cuja atividade é reportada pelo respetivo centro hospitalar, não é possível a sua desagregação por município: nestes casos, aplica-se o critério da localização do centro hospitalar.
</t>
  </si>
  <si>
    <t>Note: In the first 3 columns relating to the count of hospitals, the statistical concept of an active local unit is fully applied. In the remaining columns, it is not possible to disaggregate them by municipality  as there are hospitals whose activity is reported by the respective hospital centre: in these cases, the criterion adopted is the location of the hospital centre.</t>
  </si>
  <si>
    <t>http://www.ine.pt/xurl/ind/0008101</t>
  </si>
  <si>
    <t>http://www.ine.pt/xurl/ind/0008102</t>
  </si>
  <si>
    <t>http://www.ine.pt/xurl/ind/0008104</t>
  </si>
  <si>
    <t>http://www.ine.pt/xurl/ind/0008100</t>
  </si>
  <si>
    <t>http://www.ine.pt/xurl/ind/0008103</t>
  </si>
  <si>
    <t>II.4.2 - Hospitais por município, 2020 (continuação)</t>
  </si>
  <si>
    <t>II.4.2 - Hospitals by municipality, 2020 (continued)</t>
  </si>
  <si>
    <t>Pessoal ao serviço</t>
  </si>
  <si>
    <t>Atendimentos em serviço de urgência</t>
  </si>
  <si>
    <t>Médicos</t>
  </si>
  <si>
    <t xml:space="preserve">Enfermeiros </t>
  </si>
  <si>
    <t>Pessoal auxiliar</t>
  </si>
  <si>
    <t>Técnicos de diagnóstico e terapêutica</t>
  </si>
  <si>
    <t>Outros</t>
  </si>
  <si>
    <t>Total de hospitais</t>
  </si>
  <si>
    <t>Hospitais públicos de acesso universal e hospitais em parceria público-privada</t>
  </si>
  <si>
    <t>Personnel employed</t>
  </si>
  <si>
    <t>Hospitals
(emergency service)</t>
  </si>
  <si>
    <t>Doctors</t>
  </si>
  <si>
    <t>Nurse</t>
  </si>
  <si>
    <t>Auxiliary personnel</t>
  </si>
  <si>
    <t>Technician of diagnostics and therapeutics</t>
  </si>
  <si>
    <t>Other</t>
  </si>
  <si>
    <t>Total hospitals</t>
  </si>
  <si>
    <t>Public hospitals of universal access and hospitals in public-private partnership</t>
  </si>
  <si>
    <t xml:space="preserve">Nota: Os dados relativos a "Pessoal ao serviço" referem-se a 31 de dezembro de cada ano. Existem hospitais cuja atividade é reportada pelo respetivo centro hospitalar, não sendo possível a sua desagregação por município. Nestes casos, aplica-se o critério da localização do centro hospitalar.
</t>
  </si>
  <si>
    <t>Note: Data on "Personnel employed" refer to December 31 of each year. There are hospitals whose activity is reported by the respective hospital centre and, therefore, it is not possible to disaggregate them by municipality. In these cases, the criterion adopted is the location of the hospital centre.</t>
  </si>
  <si>
    <t>http://www.ine.pt/xurl/ind/0008106</t>
  </si>
  <si>
    <t>http://www.ine.pt/xurl/ind/0008108</t>
  </si>
  <si>
    <t>http://www.ine.pt/xurl/ind/0008119</t>
  </si>
  <si>
    <t>II.4.3 - Consultas médicas na unidade de consulta externa dos hospitais por município, segundo a especialidade, 2020 Po</t>
  </si>
  <si>
    <t>II.4.3 - Medical appointments in external appointments unit by municipality and according to the speciality, 2020 Po</t>
  </si>
  <si>
    <t>Consultas médicas na unidade de consulta externa dos hospitais segundo a especialidade</t>
  </si>
  <si>
    <t>Cirurgia geral</t>
  </si>
  <si>
    <t>Ginecologia</t>
  </si>
  <si>
    <t>Medicina interna</t>
  </si>
  <si>
    <t>Oftalmologia</t>
  </si>
  <si>
    <t>Ortopedia</t>
  </si>
  <si>
    <t>Otorrinolaringologia</t>
  </si>
  <si>
    <t>Pediatria médica</t>
  </si>
  <si>
    <t>Psiquiatria</t>
  </si>
  <si>
    <t xml:space="preserve">Outras </t>
  </si>
  <si>
    <t>Appointments in external appointments unit of hospitals according to the specialty</t>
  </si>
  <si>
    <t>General surgery</t>
  </si>
  <si>
    <t>Gynaecology</t>
  </si>
  <si>
    <t>Internal medicine</t>
  </si>
  <si>
    <t>Ophthalmology</t>
  </si>
  <si>
    <t>Orthopaedics</t>
  </si>
  <si>
    <t>Otorhinolaryngology</t>
  </si>
  <si>
    <t>Medical paediatrics</t>
  </si>
  <si>
    <t>Psychiatry</t>
  </si>
  <si>
    <t>Others</t>
  </si>
  <si>
    <t xml:space="preserve">Nota: Existem hospitais cuja atividade é reportada pelo respetivo centro hospitalar, não sendo possível a sua desagregação por município. Nestes casos, aplica-se o critério da localização do centro hospitalar.
</t>
  </si>
  <si>
    <t>Note: There are hospitals whose activity is reported by the respective hospital centre and, therefore, it is not possible to disaggregate them by municipality. In these cases, the criterion adopted is the location of the hospital centre.</t>
  </si>
  <si>
    <t>http://www.ine.pt/xurl/ind/0008105</t>
  </si>
  <si>
    <t xml:space="preserve">II.4.4 - Farmácias e postos farmacêuticos móveis por município, 2021 </t>
  </si>
  <si>
    <t>II.4.4 - Pharmacies and mobile medicine depots by municipality, 2021</t>
  </si>
  <si>
    <t>Farmácias e postos farmacêuticos móveis</t>
  </si>
  <si>
    <t>Farmacêuticos de oficina</t>
  </si>
  <si>
    <t>Técnicos de farmácia</t>
  </si>
  <si>
    <t>Farmácias</t>
  </si>
  <si>
    <t xml:space="preserve">Postos farmacêuticos móveis </t>
  </si>
  <si>
    <t>Pharmacies and mobile medicine depots</t>
  </si>
  <si>
    <t xml:space="preserve">Community pharmacists </t>
  </si>
  <si>
    <t>Pharmacy technicians</t>
  </si>
  <si>
    <t>Pharmacies</t>
  </si>
  <si>
    <t>Mobile medicine depots</t>
  </si>
  <si>
    <t>Fonte: INE, I.P., Estatísticas das Farmácias, Estatísticas do Pessoal de Saúde.</t>
  </si>
  <si>
    <t>Source: Statistics Portugal, Pharmacies Statistics, Health Personnel Statistics.</t>
  </si>
  <si>
    <t xml:space="preserve">Nota: Os dados referem-se a 31 de dezembro de cada ano. A rubrica "Farmácias e postos farmacêuticos móveis" é apresentada por morada do estabelecimento. A rubrica "Farmacêuticos de oficina" é apresentada por local de atividade e são considerados todos os farmacêuticos registados como ativos independentemente da existência de informação sobre o município onde a atividade é exercida, ou seja, as estatísticas incluem os farmacêuticos em o município de atividade é Ignorado. A rubrica "Técnicos de farmácia" é apresentada por local de residência e considera os técnicos de farmácia e técnicos auxiliares inscritos no Sindicato Nacional dos Profissionais de Farmácia e no Sindicato Nacional de Farmácias e Paramédicos em pleno uso dos seus direitos sindicais (ou seja, com a quotização em ordem) e que estejam no ativo, reformados, desempregados ou com baixa médica.A antiga designação "Profissionais de farmácia" foi substituida por "Técnicos de farmácia" na sequência da revisão dos conceitos associados às Estatísticas da Saúde, aprovada pelo Conselho Superior de Estatística em Outubro de 2015".
</t>
  </si>
  <si>
    <t>Note: Data refer to December 31 of each year. The item "Pharmacies and mobile medicine depots" considers the address of the establishment. The item "Community pharmacists" considers the place of occupational activity and all pharmacists registered as active are considered, regardless of the existence of information about the municipality where the activity is carried out, i.e. data include pharmacists whose municipality of activity is Unknown. The item "Pharmacy technicians" considers the place of residence and includes the pharmacy technicians and auxiliary technicians registered with the National Union of Pharmacy Professionals and the National Union of Pharmacies and Paramedicals in full use of their trade union rights (that is, with the quotation in order) and who are in the active, retired, unemployed or with medical discharge. The former designation "Pharmacy professionals" has been replaced by "Pharmacy technicians" following the revision of the concepts associated with Health Statistics, endorsed by the Statistical Council in October 2015.</t>
  </si>
  <si>
    <t>http://www.ine.pt/xurl/ind/0008208</t>
  </si>
  <si>
    <t>http://www.ine.pt/xurl/ind/0008197</t>
  </si>
  <si>
    <t>http://www.ine.pt/xurl/ind/0008238</t>
  </si>
  <si>
    <t>II.4.5 - Médicas/os por município de residência, segundo a especialidade, 2021</t>
  </si>
  <si>
    <t>II.4.5 - Medical doctors by municipality of residence and according to the specialty, 2021</t>
  </si>
  <si>
    <t>Médicos por algumas especialidades médicas</t>
  </si>
  <si>
    <t>Especialistas</t>
  </si>
  <si>
    <t>Não especialistas</t>
  </si>
  <si>
    <t>Estomatologia</t>
  </si>
  <si>
    <t>Ginecologia e obstetrícia</t>
  </si>
  <si>
    <t>Medicina geral e familiar</t>
  </si>
  <si>
    <t>Pediatria</t>
  </si>
  <si>
    <t>Medical doctors</t>
  </si>
  <si>
    <t>Specialist medical doctors</t>
  </si>
  <si>
    <t>Specialists</t>
  </si>
  <si>
    <t>Non-specialists</t>
  </si>
  <si>
    <t>Stomatology</t>
  </si>
  <si>
    <t>Gynaecology and obstetrics</t>
  </si>
  <si>
    <t>Family and general medicine</t>
  </si>
  <si>
    <t>Paediatrics</t>
  </si>
  <si>
    <t>Fonte: INE, I.P., Estatísticas do Pessoal da Saúde.</t>
  </si>
  <si>
    <t>Source: Statistics Portugal, Health Personnel Statistics.</t>
  </si>
  <si>
    <t>Nota: Os dados referem-se a 31 de dezembro de cada ano. Nos dados por especialidade, os médicos especialistas são contados em todas as especialidades que detêm.</t>
  </si>
  <si>
    <t>Note: Data refer to December 31 of each year. In data by specialty, specialist medical doctors are counted in all specialties they hold.</t>
  </si>
  <si>
    <t>http://www.ine.pt/xurl/ind/0008463</t>
  </si>
  <si>
    <t>http://www.ine.pt/xurl/ind/0008465</t>
  </si>
  <si>
    <t>II.4.6 - Partos por município de residência da mãe, segundo o local do parto, 2021 Po</t>
  </si>
  <si>
    <t>II.4.6 - Parturitions by mother's municipality of residence, according to the place of parturition, 2021 Po</t>
  </si>
  <si>
    <t>Local do parto</t>
  </si>
  <si>
    <t>Domicílio</t>
  </si>
  <si>
    <t>Estabelecimento hospitalar</t>
  </si>
  <si>
    <t>Outro local</t>
  </si>
  <si>
    <t>Place of parturition</t>
  </si>
  <si>
    <t>Domicile</t>
  </si>
  <si>
    <t>Hospital establishment</t>
  </si>
  <si>
    <t>Another place</t>
  </si>
  <si>
    <t>Fonte: INE, I.P., Estatísticas de Partos.</t>
  </si>
  <si>
    <t>Source: Statistics Portugal, Statistics of Parturitions.</t>
  </si>
  <si>
    <t xml:space="preserve">Nota: O total de Portugal pode não corresponder à soma das partes devido à existência de casos com residência desconhecida da mãe. </t>
  </si>
  <si>
    <t>Note: The total for Portugal may not correspond to sum of the parts due to the existence of cases of unknown mother's residence.</t>
  </si>
  <si>
    <t>http://www.ine.pt/xurl/ind/0008349</t>
  </si>
  <si>
    <t>Anuários Estatísticos Regionais  - 2021</t>
  </si>
  <si>
    <t>II.04. Saúde</t>
  </si>
  <si>
    <t>II. As Pessoas</t>
  </si>
  <si>
    <t>Metainformação Estatística</t>
  </si>
  <si>
    <t>Regional Statistical Yearbooks  - 2021</t>
  </si>
  <si>
    <t>II.04. Health</t>
  </si>
  <si>
    <t>II. People</t>
  </si>
  <si>
    <t>Statistical Metadata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</si>
</sst>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 ##0.0"/>
    <numFmt numFmtId="165" formatCode="0.0"/>
    <numFmt numFmtId="166" formatCode="###\ ###\ ###"/>
    <numFmt numFmtId="167" formatCode="#\ ##0.0"/>
    <numFmt numFmtId="168" formatCode="#\ ###\ ##0"/>
    <numFmt numFmtId="169" formatCode="###\ ###\ ###\ ##0"/>
    <numFmt numFmtId="170" formatCode="###\ ###\ ##0"/>
    <numFmt numFmtId="171" formatCode="#\ ##0"/>
    <numFmt numFmtId="172" formatCode="_-* #,##0.00\ _€_-;\-* #,##0.00\ _€_-;_-* &quot;-&quot;??\ _€_-;_-@_-"/>
    <numFmt numFmtId="173" formatCode="#\ ###\ ###\ ##0"/>
  </numFmts>
  <fonts count="59" x14ac:knownFonts="1">
    <font>
      <sz val="11"/>
      <color theme="1"/>
      <name val="Calibri"/>
      <family val="2"/>
      <scheme val="minor"/>
    </font>
    <font>
      <sz val="8"/>
      <color theme="1"/>
      <name val="Arial Narrow"/>
      <family val="2"/>
    </font>
    <font>
      <sz val="11"/>
      <color theme="1"/>
      <name val="Calibri"/>
      <family val="2"/>
      <scheme val="minor"/>
    </font>
    <font>
      <b/>
      <sz val="8"/>
      <color theme="1"/>
      <name val="Arial Narrow"/>
      <family val="2"/>
    </font>
    <font>
      <b/>
      <sz val="11"/>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0"/>
      <name val="MS Sans Serif"/>
      <family val="2"/>
    </font>
    <font>
      <b/>
      <sz val="10"/>
      <name val="Arial Narrow"/>
      <family val="2"/>
    </font>
    <font>
      <sz val="10"/>
      <name val="Arial Narrow"/>
      <family val="2"/>
    </font>
    <font>
      <b/>
      <sz val="12"/>
      <name val="Arial Narrow"/>
      <family val="2"/>
    </font>
    <font>
      <b/>
      <sz val="12"/>
      <color theme="1" tint="0.499984740745262"/>
      <name val="Arial Narrow"/>
      <family val="2"/>
    </font>
    <font>
      <sz val="10"/>
      <color theme="1" tint="0.499984740745262"/>
      <name val="Arial Narrow"/>
      <family val="2"/>
    </font>
    <font>
      <sz val="11"/>
      <name val="Calibri"/>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u/>
      <sz val="11"/>
      <color theme="10"/>
      <name val="Calibri"/>
      <family val="2"/>
      <scheme val="minor"/>
    </font>
    <font>
      <sz val="8"/>
      <color indexed="8"/>
      <name val="Arial Narrow"/>
      <family val="2"/>
    </font>
    <font>
      <sz val="10"/>
      <name val="Arial"/>
      <family val="2"/>
    </font>
    <font>
      <b/>
      <sz val="8"/>
      <color indexed="8"/>
      <name val="Arial Narrow"/>
      <family val="2"/>
    </font>
    <font>
      <b/>
      <sz val="11"/>
      <color indexed="8"/>
      <name val="Arial Narrow"/>
      <family val="2"/>
    </font>
    <font>
      <b/>
      <sz val="9"/>
      <color indexed="8"/>
      <name val="Arial Narrow"/>
      <family val="2"/>
    </font>
    <font>
      <sz val="11"/>
      <color indexed="8"/>
      <name val="Arial Narrow"/>
      <family val="2"/>
    </font>
    <font>
      <sz val="8"/>
      <name val="Times New Roman"/>
      <family val="1"/>
    </font>
    <font>
      <u/>
      <sz val="20"/>
      <color indexed="12"/>
      <name val="MS Sans Serif"/>
      <family val="2"/>
    </font>
    <font>
      <u/>
      <sz val="8"/>
      <color indexed="12"/>
      <name val="Arial Narrow"/>
      <family val="2"/>
    </font>
    <font>
      <b/>
      <sz val="8"/>
      <name val="Times New Roman"/>
      <family val="1"/>
    </font>
    <font>
      <sz val="8"/>
      <name val="Arial Narrow"/>
      <family val="2"/>
    </font>
    <font>
      <b/>
      <sz val="8"/>
      <name val="Arial Narrow"/>
      <family val="2"/>
    </font>
    <font>
      <b/>
      <sz val="8"/>
      <color indexed="63"/>
      <name val="Arial Narrow"/>
      <family val="2"/>
    </font>
    <font>
      <sz val="8"/>
      <color indexed="63"/>
      <name val="Arial Narrow"/>
      <family val="2"/>
    </font>
    <font>
      <sz val="7"/>
      <name val="Arial Narrow"/>
      <family val="2"/>
    </font>
    <font>
      <sz val="7"/>
      <color indexed="8"/>
      <name val="Arial Narrow"/>
      <family val="2"/>
    </font>
    <font>
      <sz val="10"/>
      <color indexed="8"/>
      <name val="Arial"/>
      <family val="2"/>
    </font>
    <font>
      <u/>
      <sz val="7"/>
      <color indexed="12"/>
      <name val="Arial Narrow"/>
      <family val="2"/>
    </font>
    <font>
      <sz val="7"/>
      <color indexed="8"/>
      <name val="Arial"/>
      <family val="2"/>
    </font>
    <font>
      <b/>
      <sz val="11"/>
      <color indexed="17"/>
      <name val="Arial Narrow"/>
      <family val="2"/>
    </font>
    <font>
      <sz val="8"/>
      <color indexed="8"/>
      <name val="Times New Roman"/>
      <family val="1"/>
    </font>
    <font>
      <sz val="11"/>
      <color indexed="8"/>
      <name val="Times New Roman"/>
      <family val="1"/>
    </font>
    <font>
      <b/>
      <i/>
      <sz val="7"/>
      <color indexed="8"/>
      <name val="Arial Narrow"/>
      <family val="2"/>
    </font>
    <font>
      <b/>
      <sz val="8"/>
      <color indexed="8"/>
      <name val="Times New Roman"/>
      <family val="1"/>
    </font>
    <font>
      <b/>
      <sz val="10"/>
      <color indexed="17"/>
      <name val="Arial"/>
      <family val="2"/>
    </font>
    <font>
      <sz val="7"/>
      <color indexed="8"/>
      <name val="Times New Roman"/>
      <family val="1"/>
    </font>
    <font>
      <sz val="9"/>
      <color indexed="8"/>
      <name val="Arial Narrow"/>
      <family val="2"/>
    </font>
    <font>
      <b/>
      <sz val="8"/>
      <color indexed="63"/>
      <name val="Arial"/>
      <family val="2"/>
    </font>
    <font>
      <sz val="10"/>
      <color indexed="10"/>
      <name val="Arial"/>
      <family val="2"/>
    </font>
    <font>
      <sz val="8"/>
      <name val="Arial"/>
      <family val="2"/>
    </font>
    <font>
      <u/>
      <sz val="8"/>
      <color rgb="FF0000FF"/>
      <name val="Arial Narrow"/>
      <family val="2"/>
    </font>
    <font>
      <b/>
      <sz val="12"/>
      <color rgb="FF1F497D"/>
      <name val="Arial Narrow"/>
      <family val="2"/>
    </font>
    <font>
      <b/>
      <sz val="12"/>
      <color rgb="FF000000"/>
      <name val="Arial Narrow"/>
      <family val="2"/>
    </font>
    <font>
      <u/>
      <sz val="10"/>
      <color theme="10"/>
      <name val="Arial Narrow"/>
      <family val="2"/>
    </font>
  </fonts>
  <fills count="4">
    <fill>
      <patternFill patternType="none"/>
    </fill>
    <fill>
      <patternFill patternType="gray125"/>
    </fill>
    <fill>
      <patternFill patternType="solid">
        <fgColor theme="0" tint="-4.9989318521683403E-2"/>
        <bgColor indexed="64"/>
      </patternFill>
    </fill>
    <fill>
      <patternFill patternType="solid">
        <fgColor indexed="9"/>
        <bgColor indexed="64"/>
      </patternFill>
    </fill>
  </fills>
  <borders count="40">
    <border>
      <left/>
      <right/>
      <top/>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
      <left style="thin">
        <color indexed="23"/>
      </left>
      <right style="thin">
        <color indexed="23"/>
      </right>
      <top style="thin">
        <color indexed="23"/>
      </top>
      <bottom/>
      <diagonal/>
    </border>
    <border>
      <left style="thin">
        <color indexed="23"/>
      </left>
      <right/>
      <top style="thin">
        <color indexed="23"/>
      </top>
      <bottom style="thin">
        <color indexed="23"/>
      </bottom>
      <diagonal/>
    </border>
    <border>
      <left style="thin">
        <color indexed="23"/>
      </left>
      <right style="thin">
        <color indexed="23"/>
      </right>
      <top style="thin">
        <color indexed="23"/>
      </top>
      <bottom style="thin">
        <color indexed="23"/>
      </bottom>
      <diagonal/>
    </border>
    <border>
      <left style="thin">
        <color indexed="23"/>
      </left>
      <right style="thin">
        <color indexed="23"/>
      </right>
      <top/>
      <bottom/>
      <diagonal/>
    </border>
    <border>
      <left style="thin">
        <color indexed="64"/>
      </left>
      <right style="thin">
        <color indexed="64"/>
      </right>
      <top style="thin">
        <color indexed="64"/>
      </top>
      <bottom/>
      <diagonal/>
    </border>
    <border>
      <left/>
      <right/>
      <top style="thin">
        <color indexed="23"/>
      </top>
      <bottom style="thin">
        <color indexed="23"/>
      </bottom>
      <diagonal/>
    </border>
    <border>
      <left/>
      <right/>
      <top style="thin">
        <color indexed="23"/>
      </top>
      <bottom/>
      <diagonal/>
    </border>
    <border>
      <left style="thin">
        <color indexed="23"/>
      </left>
      <right style="thin">
        <color indexed="23"/>
      </right>
      <top/>
      <bottom style="thin">
        <color indexed="23"/>
      </bottom>
      <diagonal/>
    </border>
    <border>
      <left/>
      <right style="thin">
        <color indexed="23"/>
      </right>
      <top style="thin">
        <color indexed="23"/>
      </top>
      <bottom style="thin">
        <color indexed="23"/>
      </bottom>
      <diagonal/>
    </border>
    <border>
      <left style="thin">
        <color indexed="9"/>
      </left>
      <right style="thin">
        <color indexed="9"/>
      </right>
      <top style="thin">
        <color indexed="9"/>
      </top>
      <bottom style="thin">
        <color indexed="9"/>
      </bottom>
      <diagonal/>
    </border>
    <border>
      <left style="thin">
        <color indexed="9"/>
      </left>
      <right style="thin">
        <color indexed="9"/>
      </right>
      <top style="thin">
        <color indexed="9"/>
      </top>
      <bottom/>
      <diagonal/>
    </border>
    <border>
      <left style="thin">
        <color indexed="9"/>
      </left>
      <right style="thin">
        <color indexed="9"/>
      </right>
      <top/>
      <bottom style="thin">
        <color indexed="9"/>
      </bottom>
      <diagonal/>
    </border>
    <border>
      <left style="thin">
        <color indexed="23"/>
      </left>
      <right/>
      <top style="thin">
        <color indexed="23"/>
      </top>
      <bottom/>
      <diagonal/>
    </border>
    <border>
      <left style="thin">
        <color indexed="23"/>
      </left>
      <right/>
      <top/>
      <bottom style="thin">
        <color indexed="23"/>
      </bottom>
      <diagonal/>
    </border>
    <border>
      <left/>
      <right/>
      <top/>
      <bottom style="thin">
        <color indexed="23"/>
      </bottom>
      <diagonal/>
    </border>
    <border>
      <left/>
      <right style="thin">
        <color indexed="23"/>
      </right>
      <top style="thin">
        <color indexed="23"/>
      </top>
      <bottom/>
      <diagonal/>
    </border>
    <border>
      <left/>
      <right style="thin">
        <color indexed="23"/>
      </right>
      <top/>
      <bottom/>
      <diagonal/>
    </border>
    <border>
      <left/>
      <right style="thin">
        <color indexed="23"/>
      </right>
      <top/>
      <bottom style="thin">
        <color indexed="23"/>
      </bottom>
      <diagonal/>
    </border>
    <border>
      <left/>
      <right/>
      <top/>
      <bottom style="thin">
        <color theme="0" tint="-0.499984740745262"/>
      </bottom>
      <diagonal/>
    </border>
    <border>
      <left style="thin">
        <color indexed="23"/>
      </left>
      <right style="thin">
        <color theme="0" tint="-0.499984740745262"/>
      </right>
      <top/>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style="thin">
        <color theme="0" tint="-0.499984740745262"/>
      </top>
      <bottom/>
      <diagonal/>
    </border>
    <border>
      <left/>
      <right style="thin">
        <color indexed="8"/>
      </right>
      <top/>
      <bottom/>
      <diagonal/>
    </border>
    <border>
      <left style="thin">
        <color indexed="8"/>
      </left>
      <right style="thin">
        <color indexed="8"/>
      </right>
      <top/>
      <bottom/>
      <diagonal/>
    </border>
    <border>
      <left style="thin">
        <color indexed="8"/>
      </left>
      <right/>
      <top/>
      <bottom/>
      <diagonal/>
    </border>
  </borders>
  <cellStyleXfs count="21">
    <xf numFmtId="0" fontId="0" fillId="0" borderId="0"/>
    <xf numFmtId="0" fontId="8" fillId="0" borderId="0"/>
    <xf numFmtId="0" fontId="24" fillId="0" borderId="0" applyNumberFormat="0" applyFill="0" applyBorder="0" applyAlignment="0" applyProtection="0"/>
    <xf numFmtId="0" fontId="8" fillId="0" borderId="0"/>
    <xf numFmtId="0" fontId="26" fillId="0" borderId="0"/>
    <xf numFmtId="0" fontId="26" fillId="0" borderId="0"/>
    <xf numFmtId="0" fontId="31" fillId="0" borderId="0" applyFill="0" applyBorder="0" applyProtection="0"/>
    <xf numFmtId="0" fontId="32" fillId="0" borderId="0" applyNumberFormat="0" applyFill="0" applyBorder="0" applyAlignment="0" applyProtection="0">
      <alignment vertical="top"/>
      <protection locked="0"/>
    </xf>
    <xf numFmtId="0" fontId="34" fillId="0" borderId="16" applyNumberFormat="0" applyBorder="0" applyProtection="0">
      <alignment horizontal="center"/>
    </xf>
    <xf numFmtId="0" fontId="26" fillId="0" borderId="0"/>
    <xf numFmtId="0" fontId="8" fillId="0" borderId="0"/>
    <xf numFmtId="0" fontId="26" fillId="0" borderId="0"/>
    <xf numFmtId="0" fontId="26" fillId="0" borderId="0"/>
    <xf numFmtId="0" fontId="8" fillId="0" borderId="0"/>
    <xf numFmtId="0" fontId="26" fillId="0" borderId="0"/>
    <xf numFmtId="0" fontId="1" fillId="0" borderId="0"/>
    <xf numFmtId="0" fontId="8" fillId="0" borderId="0"/>
    <xf numFmtId="0" fontId="34" fillId="0" borderId="16" applyNumberFormat="0" applyBorder="0" applyProtection="0">
      <alignment horizontal="center"/>
    </xf>
    <xf numFmtId="0" fontId="8" fillId="0" borderId="0"/>
    <xf numFmtId="172" fontId="26" fillId="0" borderId="0" applyFont="0" applyFill="0" applyBorder="0" applyAlignment="0" applyProtection="0"/>
    <xf numFmtId="0" fontId="2" fillId="0" borderId="0"/>
  </cellStyleXfs>
  <cellXfs count="362">
    <xf numFmtId="0" fontId="0" fillId="0" borderId="0" xfId="0"/>
    <xf numFmtId="0" fontId="4" fillId="0" borderId="0" xfId="0" applyFont="1" applyAlignment="1">
      <alignment wrapText="1"/>
    </xf>
    <xf numFmtId="0" fontId="0" fillId="0" borderId="0" xfId="0" applyAlignment="1">
      <alignment wrapText="1"/>
    </xf>
    <xf numFmtId="0" fontId="5" fillId="0" borderId="0" xfId="0" applyFont="1" applyAlignment="1">
      <alignment wrapText="1"/>
    </xf>
    <xf numFmtId="0" fontId="6" fillId="0" borderId="1" xfId="0" applyFont="1" applyBorder="1" applyAlignment="1">
      <alignment horizontal="left" vertical="center" wrapText="1"/>
    </xf>
    <xf numFmtId="0" fontId="7" fillId="0" borderId="2" xfId="0" applyFont="1" applyBorder="1" applyAlignment="1">
      <alignment horizontal="left" wrapText="1" indent="1"/>
    </xf>
    <xf numFmtId="0" fontId="6" fillId="0" borderId="3" xfId="0" applyFont="1" applyBorder="1" applyAlignment="1">
      <alignment horizontal="left" vertical="center" wrapText="1"/>
    </xf>
    <xf numFmtId="0" fontId="7" fillId="0" borderId="4" xfId="0" applyFont="1" applyBorder="1" applyAlignment="1">
      <alignment horizontal="left" wrapText="1" indent="1"/>
    </xf>
    <xf numFmtId="0" fontId="9" fillId="0" borderId="0" xfId="1" applyFont="1"/>
    <xf numFmtId="0" fontId="8" fillId="0" borderId="0" xfId="1"/>
    <xf numFmtId="0" fontId="10" fillId="0" borderId="0" xfId="1" applyFont="1"/>
    <xf numFmtId="0" fontId="11" fillId="2" borderId="0" xfId="1" applyFont="1" applyFill="1" applyAlignment="1">
      <alignment horizontal="center" vertical="center" wrapText="1"/>
    </xf>
    <xf numFmtId="0" fontId="12" fillId="2" borderId="0" xfId="1" applyFont="1" applyFill="1" applyAlignment="1">
      <alignment horizontal="center" vertical="center" wrapText="1"/>
    </xf>
    <xf numFmtId="0" fontId="10" fillId="0" borderId="0" xfId="1" applyFont="1" applyAlignment="1">
      <alignment horizontal="left" vertical="top" wrapText="1"/>
    </xf>
    <xf numFmtId="0" fontId="13" fillId="0" borderId="0" xfId="1" applyFont="1" applyAlignment="1">
      <alignment horizontal="left" vertical="top" wrapText="1"/>
    </xf>
    <xf numFmtId="0" fontId="14" fillId="0" borderId="0" xfId="1" applyFont="1" applyAlignment="1">
      <alignment horizontal="justify" vertical="center"/>
    </xf>
    <xf numFmtId="0" fontId="15" fillId="0" borderId="0" xfId="0" applyFont="1"/>
    <xf numFmtId="0" fontId="16" fillId="0" borderId="0" xfId="0" applyFont="1"/>
    <xf numFmtId="0" fontId="0" fillId="0" borderId="0" xfId="0" applyAlignment="1">
      <alignment horizontal="center" vertical="center"/>
    </xf>
    <xf numFmtId="0" fontId="0" fillId="0" borderId="0" xfId="0" applyAlignment="1">
      <alignment horizontal="left" indent="1"/>
    </xf>
    <xf numFmtId="0" fontId="17" fillId="0" borderId="0" xfId="0" applyFont="1"/>
    <xf numFmtId="0" fontId="5" fillId="0" borderId="0" xfId="0" applyFont="1"/>
    <xf numFmtId="0" fontId="6" fillId="0" borderId="0" xfId="0" applyFont="1" applyAlignment="1">
      <alignment horizontal="center" vertical="center"/>
    </xf>
    <xf numFmtId="0" fontId="15" fillId="0" borderId="0" xfId="0" applyFont="1" applyAlignment="1">
      <alignment horizontal="center" vertical="center"/>
    </xf>
    <xf numFmtId="0" fontId="18" fillId="0" borderId="0" xfId="0" applyFont="1" applyAlignment="1">
      <alignment horizontal="center" vertical="center"/>
    </xf>
    <xf numFmtId="0" fontId="6" fillId="0" borderId="5" xfId="0" applyFont="1" applyBorder="1" applyAlignment="1">
      <alignment horizontal="center" vertical="center" wrapText="1"/>
    </xf>
    <xf numFmtId="0" fontId="19" fillId="0" borderId="5" xfId="0" applyFont="1" applyBorder="1" applyAlignment="1">
      <alignment horizontal="center" vertical="center" wrapText="1"/>
    </xf>
    <xf numFmtId="0" fontId="18" fillId="0" borderId="5" xfId="0" applyFont="1" applyBorder="1" applyAlignment="1">
      <alignment horizontal="center" vertical="center" wrapText="1"/>
    </xf>
    <xf numFmtId="0" fontId="7" fillId="0" borderId="6" xfId="0" applyFont="1" applyBorder="1" applyAlignment="1">
      <alignment horizontal="left" indent="1"/>
    </xf>
    <xf numFmtId="0" fontId="20" fillId="0" borderId="6" xfId="0" applyFont="1" applyBorder="1" applyAlignment="1">
      <alignment horizontal="center" vertical="center"/>
    </xf>
    <xf numFmtId="0" fontId="13" fillId="0" borderId="6" xfId="0" applyFont="1" applyBorder="1" applyAlignment="1">
      <alignment horizontal="left" indent="1"/>
    </xf>
    <xf numFmtId="0" fontId="21"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19" fillId="0" borderId="7" xfId="0" applyFont="1" applyBorder="1" applyAlignment="1">
      <alignment horizontal="center" vertical="center" wrapText="1"/>
    </xf>
    <xf numFmtId="0" fontId="7" fillId="0" borderId="3" xfId="0" applyFont="1" applyBorder="1" applyAlignment="1">
      <alignment horizontal="center" vertical="center" wrapText="1"/>
    </xf>
    <xf numFmtId="0" fontId="21" fillId="0" borderId="8" xfId="0" applyFont="1" applyBorder="1" applyAlignment="1">
      <alignment horizontal="center" vertical="center" wrapText="1"/>
    </xf>
    <xf numFmtId="0" fontId="19" fillId="0" borderId="10" xfId="0" applyFont="1" applyBorder="1" applyAlignment="1">
      <alignment horizontal="center" vertical="center" wrapText="1"/>
    </xf>
    <xf numFmtId="0" fontId="13" fillId="0" borderId="9" xfId="0" applyFont="1" applyBorder="1" applyAlignment="1">
      <alignment horizontal="center" vertical="center" wrapText="1"/>
    </xf>
    <xf numFmtId="0" fontId="0" fillId="0" borderId="0" xfId="0" applyAlignment="1">
      <alignment horizontal="center"/>
    </xf>
    <xf numFmtId="0" fontId="6" fillId="0" borderId="5" xfId="0" applyFont="1" applyBorder="1" applyAlignment="1">
      <alignment vertical="center" wrapText="1"/>
    </xf>
    <xf numFmtId="0" fontId="19" fillId="0" borderId="5" xfId="0" applyFont="1" applyBorder="1" applyAlignment="1">
      <alignment horizontal="center" vertical="center"/>
    </xf>
    <xf numFmtId="0" fontId="7" fillId="0" borderId="5" xfId="0" applyFont="1" applyBorder="1" applyAlignment="1">
      <alignment horizontal="center"/>
    </xf>
    <xf numFmtId="0" fontId="13" fillId="0" borderId="5" xfId="0" applyFont="1" applyBorder="1" applyAlignment="1">
      <alignment horizontal="center"/>
    </xf>
    <xf numFmtId="0" fontId="21" fillId="0" borderId="6" xfId="0" applyFont="1" applyBorder="1" applyAlignment="1">
      <alignment horizontal="center" vertical="center"/>
    </xf>
    <xf numFmtId="0" fontId="13" fillId="0" borderId="6" xfId="0" applyFont="1" applyBorder="1" applyAlignment="1">
      <alignment horizontal="center" vertical="center"/>
    </xf>
    <xf numFmtId="0" fontId="19" fillId="0" borderId="7" xfId="0" applyFont="1" applyBorder="1" applyAlignment="1">
      <alignment horizontal="center" vertical="center"/>
    </xf>
    <xf numFmtId="0" fontId="21" fillId="0" borderId="11" xfId="0" applyFont="1" applyBorder="1" applyAlignment="1">
      <alignment horizontal="center" vertical="center"/>
    </xf>
    <xf numFmtId="0" fontId="13" fillId="0" borderId="11" xfId="0" applyFont="1" applyBorder="1" applyAlignment="1">
      <alignment horizontal="center" vertical="center"/>
    </xf>
    <xf numFmtId="0" fontId="19" fillId="0" borderId="10" xfId="0" applyFont="1" applyBorder="1" applyAlignment="1">
      <alignment horizontal="center" vertical="center"/>
    </xf>
    <xf numFmtId="0" fontId="25" fillId="0" borderId="0" xfId="3" applyFont="1" applyAlignment="1" applyProtection="1">
      <alignment vertical="center"/>
      <protection locked="0"/>
    </xf>
    <xf numFmtId="0" fontId="25" fillId="0" borderId="0" xfId="3" applyFont="1" applyAlignment="1" applyProtection="1">
      <alignment horizontal="right" vertical="center"/>
      <protection locked="0"/>
    </xf>
    <xf numFmtId="0" fontId="27" fillId="0" borderId="0" xfId="4" applyFont="1" applyProtection="1">
      <protection locked="0"/>
    </xf>
    <xf numFmtId="0" fontId="25" fillId="3" borderId="0" xfId="5" applyFont="1" applyFill="1"/>
    <xf numFmtId="0" fontId="25" fillId="3" borderId="0" xfId="5" applyFont="1" applyFill="1" applyProtection="1">
      <protection locked="0"/>
    </xf>
    <xf numFmtId="0" fontId="28" fillId="0" borderId="0" xfId="3" applyFont="1" applyAlignment="1">
      <alignment horizontal="center" vertical="center" wrapText="1"/>
    </xf>
    <xf numFmtId="0" fontId="29" fillId="0" borderId="0" xfId="3" applyFont="1" applyAlignment="1">
      <alignment horizontal="left" vertical="center"/>
    </xf>
    <xf numFmtId="0" fontId="25" fillId="0" borderId="0" xfId="5" applyFont="1"/>
    <xf numFmtId="0" fontId="27" fillId="3" borderId="0" xfId="5" applyFont="1" applyFill="1" applyAlignment="1">
      <alignment horizontal="center"/>
    </xf>
    <xf numFmtId="0" fontId="27" fillId="0" borderId="0" xfId="5" applyFont="1" applyAlignment="1">
      <alignment horizontal="center"/>
    </xf>
    <xf numFmtId="0" fontId="30" fillId="0" borderId="0" xfId="3" applyFont="1" applyAlignment="1" applyProtection="1">
      <alignment vertical="center"/>
      <protection locked="0"/>
    </xf>
    <xf numFmtId="0" fontId="33" fillId="0" borderId="13" xfId="7" applyFont="1" applyFill="1" applyBorder="1" applyAlignment="1" applyProtection="1">
      <alignment horizontal="center" vertical="center" wrapText="1"/>
    </xf>
    <xf numFmtId="0" fontId="33" fillId="0" borderId="14" xfId="7" applyFont="1" applyFill="1" applyBorder="1" applyAlignment="1" applyProtection="1">
      <alignment horizontal="center" vertical="center" wrapText="1"/>
    </xf>
    <xf numFmtId="0" fontId="25" fillId="0" borderId="0" xfId="4" applyFont="1"/>
    <xf numFmtId="0" fontId="25" fillId="0" borderId="14" xfId="3" applyFont="1" applyBorder="1" applyAlignment="1">
      <alignment horizontal="center" vertical="center"/>
    </xf>
    <xf numFmtId="0" fontId="25" fillId="0" borderId="0" xfId="3" applyFont="1" applyAlignment="1">
      <alignment horizontal="center" vertical="center"/>
    </xf>
    <xf numFmtId="0" fontId="35" fillId="0" borderId="0" xfId="9" applyFont="1"/>
    <xf numFmtId="0" fontId="25" fillId="0" borderId="14" xfId="8" applyFont="1" applyBorder="1" applyAlignment="1" applyProtection="1">
      <alignment horizontal="center" vertical="center" wrapText="1"/>
    </xf>
    <xf numFmtId="0" fontId="27" fillId="0" borderId="0" xfId="10" applyFont="1" applyAlignment="1" applyProtection="1">
      <alignment vertical="center"/>
      <protection locked="0"/>
    </xf>
    <xf numFmtId="0" fontId="27" fillId="0" borderId="0" xfId="10" applyFont="1" applyAlignment="1" applyProtection="1">
      <alignment horizontal="center" vertical="center"/>
      <protection locked="0"/>
    </xf>
    <xf numFmtId="0" fontId="27" fillId="0" borderId="0" xfId="9" applyFont="1" applyAlignment="1">
      <alignment vertical="center"/>
    </xf>
    <xf numFmtId="164" fontId="27" fillId="0" borderId="0" xfId="3" applyNumberFormat="1" applyFont="1" applyAlignment="1" applyProtection="1">
      <alignment horizontal="right" vertical="center"/>
      <protection locked="0"/>
    </xf>
    <xf numFmtId="164" fontId="36" fillId="0" borderId="21" xfId="9" applyNumberFormat="1" applyFont="1" applyBorder="1" applyAlignment="1">
      <alignment horizontal="right" vertical="center"/>
    </xf>
    <xf numFmtId="165" fontId="27" fillId="0" borderId="0" xfId="3" applyNumberFormat="1" applyFont="1" applyAlignment="1" applyProtection="1">
      <alignment horizontal="right" vertical="center"/>
      <protection locked="0"/>
    </xf>
    <xf numFmtId="0" fontId="27" fillId="0" borderId="0" xfId="9" applyFont="1" applyAlignment="1">
      <alignment horizontal="left" vertical="center" indent="1"/>
    </xf>
    <xf numFmtId="0" fontId="35" fillId="0" borderId="0" xfId="9" applyFont="1" applyAlignment="1">
      <alignment horizontal="center"/>
    </xf>
    <xf numFmtId="0" fontId="27" fillId="0" borderId="0" xfId="3" applyFont="1" applyAlignment="1" applyProtection="1">
      <alignment vertical="center"/>
      <protection locked="0"/>
    </xf>
    <xf numFmtId="0" fontId="27" fillId="0" borderId="0" xfId="9" quotePrefix="1" applyFont="1" applyAlignment="1">
      <alignment horizontal="left" vertical="center" indent="1"/>
    </xf>
    <xf numFmtId="0" fontId="25" fillId="0" borderId="0" xfId="9" applyFont="1" applyAlignment="1">
      <alignment horizontal="left" vertical="center" indent="1"/>
    </xf>
    <xf numFmtId="164" fontId="35" fillId="0" borderId="21" xfId="9" applyNumberFormat="1" applyFont="1" applyBorder="1" applyAlignment="1">
      <alignment horizontal="right" vertical="center"/>
    </xf>
    <xf numFmtId="165" fontId="25" fillId="0" borderId="0" xfId="3" applyNumberFormat="1" applyFont="1" applyAlignment="1" applyProtection="1">
      <alignment horizontal="right" vertical="center"/>
      <protection locked="0"/>
    </xf>
    <xf numFmtId="0" fontId="27" fillId="0" borderId="0" xfId="9" applyFont="1" applyAlignment="1">
      <alignment horizontal="left" vertical="center"/>
    </xf>
    <xf numFmtId="11" fontId="27" fillId="0" borderId="0" xfId="9" quotePrefix="1" applyNumberFormat="1" applyFont="1" applyAlignment="1">
      <alignment horizontal="left" vertical="center" indent="1"/>
    </xf>
    <xf numFmtId="164" fontId="35" fillId="0" borderId="22" xfId="9" applyNumberFormat="1" applyFont="1" applyBorder="1" applyAlignment="1">
      <alignment horizontal="right" vertical="center"/>
    </xf>
    <xf numFmtId="164" fontId="37" fillId="0" borderId="0" xfId="9" applyNumberFormat="1" applyFont="1" applyAlignment="1">
      <alignment horizontal="right" vertical="center"/>
    </xf>
    <xf numFmtId="0" fontId="27" fillId="0" borderId="0" xfId="3" applyFont="1" applyAlignment="1" applyProtection="1">
      <alignment horizontal="right" vertical="center"/>
      <protection locked="0"/>
    </xf>
    <xf numFmtId="164" fontId="27" fillId="0" borderId="0" xfId="5" applyNumberFormat="1" applyFont="1" applyAlignment="1" applyProtection="1">
      <alignment horizontal="right" vertical="center"/>
      <protection locked="0"/>
    </xf>
    <xf numFmtId="164" fontId="38" fillId="0" borderId="0" xfId="9" applyNumberFormat="1" applyFont="1" applyAlignment="1">
      <alignment horizontal="right" vertical="center"/>
    </xf>
    <xf numFmtId="0" fontId="27" fillId="0" borderId="0" xfId="9" applyFont="1"/>
    <xf numFmtId="165" fontId="27" fillId="0" borderId="0" xfId="3" applyNumberFormat="1" applyFont="1" applyAlignment="1" applyProtection="1">
      <alignment horizontal="right"/>
      <protection locked="0"/>
    </xf>
    <xf numFmtId="0" fontId="27" fillId="0" borderId="0" xfId="3" applyFont="1" applyProtection="1">
      <protection locked="0"/>
    </xf>
    <xf numFmtId="165" fontId="25" fillId="0" borderId="0" xfId="3" applyNumberFormat="1" applyFont="1" applyAlignment="1" applyProtection="1">
      <alignment horizontal="right"/>
      <protection locked="0"/>
    </xf>
    <xf numFmtId="0" fontId="25" fillId="0" borderId="0" xfId="3" applyFont="1" applyProtection="1">
      <protection locked="0"/>
    </xf>
    <xf numFmtId="164" fontId="36" fillId="0" borderId="0" xfId="9" applyNumberFormat="1" applyFont="1" applyAlignment="1">
      <alignment horizontal="right" vertical="center"/>
    </xf>
    <xf numFmtId="164" fontId="35" fillId="0" borderId="0" xfId="9" applyNumberFormat="1" applyFont="1" applyAlignment="1">
      <alignment horizontal="right" vertical="center"/>
    </xf>
    <xf numFmtId="164" fontId="35" fillId="0" borderId="23" xfId="9" applyNumberFormat="1" applyFont="1" applyBorder="1" applyAlignment="1">
      <alignment horizontal="right" vertical="center"/>
    </xf>
    <xf numFmtId="0" fontId="25" fillId="0" borderId="0" xfId="8" applyFont="1" applyBorder="1" applyAlignment="1" applyProtection="1">
      <alignment horizontal="center" vertical="center" wrapText="1"/>
    </xf>
    <xf numFmtId="0" fontId="40" fillId="0" borderId="0" xfId="5" applyFont="1" applyAlignment="1" applyProtection="1">
      <alignment horizontal="left" wrapText="1"/>
      <protection locked="0"/>
    </xf>
    <xf numFmtId="0" fontId="26" fillId="0" borderId="0" xfId="5" applyProtection="1">
      <protection locked="0"/>
    </xf>
    <xf numFmtId="0" fontId="39" fillId="0" borderId="0" xfId="5" applyFont="1" applyAlignment="1" applyProtection="1">
      <alignment horizontal="left" wrapText="1"/>
      <protection locked="0"/>
    </xf>
    <xf numFmtId="2" fontId="40" fillId="0" borderId="0" xfId="5" applyNumberFormat="1" applyFont="1" applyAlignment="1">
      <alignment horizontal="left" vertical="top" wrapText="1"/>
    </xf>
    <xf numFmtId="0" fontId="35" fillId="0" borderId="0" xfId="5" applyFont="1" applyProtection="1">
      <protection locked="0"/>
    </xf>
    <xf numFmtId="0" fontId="41" fillId="0" borderId="0" xfId="5" applyFont="1" applyProtection="1">
      <protection locked="0"/>
    </xf>
    <xf numFmtId="0" fontId="40" fillId="0" borderId="0" xfId="5" applyFont="1" applyAlignment="1">
      <alignment horizontal="left" vertical="top" wrapText="1"/>
    </xf>
    <xf numFmtId="0" fontId="39" fillId="0" borderId="0" xfId="11" applyFont="1" applyAlignment="1" applyProtection="1">
      <alignment horizontal="left" vertical="top"/>
      <protection locked="0"/>
    </xf>
    <xf numFmtId="0" fontId="39" fillId="0" borderId="0" xfId="12" applyFont="1" applyProtection="1">
      <protection locked="0"/>
    </xf>
    <xf numFmtId="0" fontId="39" fillId="0" borderId="0" xfId="12" applyFont="1"/>
    <xf numFmtId="0" fontId="41" fillId="0" borderId="0" xfId="12" applyFont="1"/>
    <xf numFmtId="0" fontId="25" fillId="0" borderId="0" xfId="5" applyFont="1" applyProtection="1">
      <protection locked="0"/>
    </xf>
    <xf numFmtId="0" fontId="42" fillId="0" borderId="0" xfId="7" applyFont="1" applyFill="1" applyBorder="1" applyAlignment="1" applyProtection="1">
      <protection locked="0"/>
    </xf>
    <xf numFmtId="0" fontId="40" fillId="0" borderId="0" xfId="12" applyFont="1"/>
    <xf numFmtId="0" fontId="43" fillId="0" borderId="0" xfId="12" applyFont="1"/>
    <xf numFmtId="0" fontId="40" fillId="0" borderId="0" xfId="3" applyFont="1" applyAlignment="1" applyProtection="1">
      <alignment vertical="center"/>
      <protection locked="0"/>
    </xf>
    <xf numFmtId="2" fontId="40" fillId="0" borderId="0" xfId="3" applyNumberFormat="1" applyFont="1" applyAlignment="1" applyProtection="1">
      <alignment horizontal="right" vertical="center"/>
      <protection locked="0"/>
    </xf>
    <xf numFmtId="2" fontId="40" fillId="0" borderId="0" xfId="3" applyNumberFormat="1" applyFont="1" applyAlignment="1" applyProtection="1">
      <alignment vertical="center"/>
      <protection locked="0"/>
    </xf>
    <xf numFmtId="2" fontId="42" fillId="0" borderId="0" xfId="7" applyNumberFormat="1" applyFont="1" applyFill="1" applyAlignment="1" applyProtection="1">
      <alignment vertical="center"/>
      <protection locked="0"/>
    </xf>
    <xf numFmtId="2" fontId="25" fillId="0" borderId="0" xfId="3" applyNumberFormat="1" applyFont="1" applyAlignment="1" applyProtection="1">
      <alignment horizontal="right" vertical="center"/>
      <protection locked="0"/>
    </xf>
    <xf numFmtId="0" fontId="44" fillId="0" borderId="0" xfId="13" applyFont="1" applyAlignment="1" applyProtection="1">
      <alignment vertical="center"/>
      <protection locked="0"/>
    </xf>
    <xf numFmtId="0" fontId="40" fillId="0" borderId="0" xfId="14" applyFont="1" applyAlignment="1">
      <alignment horizontal="left" vertical="center"/>
    </xf>
    <xf numFmtId="166" fontId="40" fillId="0" borderId="0" xfId="14" applyNumberFormat="1" applyFont="1" applyAlignment="1">
      <alignment vertical="center"/>
    </xf>
    <xf numFmtId="0" fontId="40" fillId="0" borderId="0" xfId="14" applyFont="1" applyAlignment="1" applyProtection="1">
      <alignment vertical="center"/>
      <protection locked="0"/>
    </xf>
    <xf numFmtId="0" fontId="27" fillId="0" borderId="0" xfId="5" applyFont="1" applyAlignment="1" applyProtection="1">
      <alignment vertical="center"/>
      <protection locked="0"/>
    </xf>
    <xf numFmtId="167" fontId="27" fillId="0" borderId="0" xfId="3" applyNumberFormat="1" applyFont="1" applyAlignment="1" applyProtection="1">
      <alignment horizontal="right" vertical="center"/>
      <protection locked="0"/>
    </xf>
    <xf numFmtId="0" fontId="27" fillId="0" borderId="0" xfId="15" applyFont="1" applyAlignment="1">
      <alignment vertical="center"/>
    </xf>
    <xf numFmtId="167" fontId="36" fillId="0" borderId="21" xfId="9" applyNumberFormat="1" applyFont="1" applyBorder="1" applyAlignment="1">
      <alignment horizontal="right" vertical="center"/>
    </xf>
    <xf numFmtId="167" fontId="35" fillId="0" borderId="21" xfId="9" applyNumberFormat="1" applyFont="1" applyBorder="1" applyAlignment="1">
      <alignment horizontal="right" vertical="center"/>
    </xf>
    <xf numFmtId="0" fontId="25" fillId="0" borderId="0" xfId="15" applyFont="1" applyAlignment="1">
      <alignment horizontal="right" vertical="center"/>
    </xf>
    <xf numFmtId="0" fontId="27" fillId="0" borderId="0" xfId="15" applyFont="1" applyAlignment="1">
      <alignment horizontal="right" vertical="center"/>
    </xf>
    <xf numFmtId="0" fontId="25" fillId="0" borderId="0" xfId="9" applyFont="1" applyAlignment="1">
      <alignment vertical="center"/>
    </xf>
    <xf numFmtId="167" fontId="35" fillId="0" borderId="22" xfId="9" applyNumberFormat="1" applyFont="1" applyBorder="1" applyAlignment="1">
      <alignment horizontal="right" vertical="center"/>
    </xf>
    <xf numFmtId="167" fontId="37" fillId="0" borderId="0" xfId="9" applyNumberFormat="1" applyFont="1" applyAlignment="1">
      <alignment horizontal="right" vertical="center"/>
    </xf>
    <xf numFmtId="167" fontId="27" fillId="0" borderId="0" xfId="5" applyNumberFormat="1" applyFont="1" applyAlignment="1" applyProtection="1">
      <alignment horizontal="right" vertical="center"/>
      <protection locked="0"/>
    </xf>
    <xf numFmtId="167" fontId="38" fillId="0" borderId="0" xfId="9" applyNumberFormat="1" applyFont="1" applyAlignment="1">
      <alignment horizontal="right" vertical="center"/>
    </xf>
    <xf numFmtId="167" fontId="36" fillId="0" borderId="0" xfId="9" applyNumberFormat="1" applyFont="1" applyAlignment="1">
      <alignment horizontal="right" vertical="center"/>
    </xf>
    <xf numFmtId="167" fontId="35" fillId="0" borderId="0" xfId="9" applyNumberFormat="1" applyFont="1" applyAlignment="1">
      <alignment horizontal="right" vertical="center"/>
    </xf>
    <xf numFmtId="167" fontId="35" fillId="0" borderId="23" xfId="9" applyNumberFormat="1" applyFont="1" applyBorder="1" applyAlignment="1">
      <alignment horizontal="right" vertical="center"/>
    </xf>
    <xf numFmtId="0" fontId="0" fillId="0" borderId="0" xfId="5" applyFont="1" applyProtection="1">
      <protection locked="0"/>
    </xf>
    <xf numFmtId="0" fontId="40" fillId="0" borderId="0" xfId="3" applyFont="1" applyAlignment="1" applyProtection="1">
      <alignment horizontal="right" vertical="center"/>
      <protection locked="0"/>
    </xf>
    <xf numFmtId="0" fontId="40" fillId="0" borderId="0" xfId="11" applyFont="1" applyAlignment="1" applyProtection="1">
      <alignment horizontal="left" vertical="top"/>
      <protection locked="0"/>
    </xf>
    <xf numFmtId="0" fontId="45" fillId="0" borderId="0" xfId="16" applyFont="1" applyAlignment="1" applyProtection="1">
      <alignment vertical="center"/>
      <protection locked="0"/>
    </xf>
    <xf numFmtId="166" fontId="45" fillId="0" borderId="0" xfId="16" applyNumberFormat="1" applyFont="1" applyAlignment="1" applyProtection="1">
      <alignment vertical="center"/>
      <protection locked="0"/>
    </xf>
    <xf numFmtId="0" fontId="28" fillId="0" borderId="0" xfId="16" applyFont="1" applyAlignment="1">
      <alignment horizontal="center" vertical="center"/>
    </xf>
    <xf numFmtId="0" fontId="46" fillId="0" borderId="0" xfId="16" applyFont="1" applyAlignment="1" applyProtection="1">
      <alignment vertical="center"/>
      <protection locked="0"/>
    </xf>
    <xf numFmtId="166" fontId="47" fillId="0" borderId="0" xfId="16" applyNumberFormat="1" applyFont="1" applyAlignment="1">
      <alignment horizontal="center" vertical="center"/>
    </xf>
    <xf numFmtId="166" fontId="40" fillId="0" borderId="0" xfId="14" applyNumberFormat="1" applyFont="1" applyAlignment="1">
      <alignment horizontal="right"/>
    </xf>
    <xf numFmtId="166" fontId="25" fillId="0" borderId="14" xfId="8" applyNumberFormat="1" applyFont="1" applyBorder="1" applyAlignment="1" applyProtection="1">
      <alignment horizontal="center" vertical="center" wrapText="1"/>
    </xf>
    <xf numFmtId="166" fontId="33" fillId="0" borderId="0" xfId="7" applyNumberFormat="1" applyFont="1" applyFill="1" applyBorder="1" applyAlignment="1" applyProtection="1">
      <alignment horizontal="center" vertical="center" wrapText="1"/>
    </xf>
    <xf numFmtId="166" fontId="25" fillId="0" borderId="20" xfId="17" applyNumberFormat="1" applyFont="1" applyBorder="1" applyAlignment="1" applyProtection="1">
      <alignment horizontal="center" vertical="center" wrapText="1"/>
    </xf>
    <xf numFmtId="166" fontId="25" fillId="0" borderId="13" xfId="17" applyNumberFormat="1" applyFont="1" applyBorder="1" applyAlignment="1" applyProtection="1">
      <alignment horizontal="center" vertical="center" wrapText="1"/>
    </xf>
    <xf numFmtId="166" fontId="33" fillId="0" borderId="14" xfId="7" applyNumberFormat="1" applyFont="1" applyFill="1" applyBorder="1" applyAlignment="1" applyProtection="1">
      <alignment horizontal="center" vertical="center" wrapText="1"/>
    </xf>
    <xf numFmtId="166" fontId="25" fillId="0" borderId="0" xfId="8" applyNumberFormat="1" applyFont="1" applyBorder="1" applyAlignment="1" applyProtection="1">
      <alignment horizontal="center" vertical="center" wrapText="1"/>
    </xf>
    <xf numFmtId="0" fontId="25" fillId="0" borderId="0" xfId="5" applyFont="1" applyAlignment="1" applyProtection="1">
      <alignment horizontal="center" vertical="center"/>
      <protection locked="0"/>
    </xf>
    <xf numFmtId="168" fontId="27" fillId="0" borderId="0" xfId="16" applyNumberFormat="1" applyFont="1" applyAlignment="1" applyProtection="1">
      <alignment horizontal="right" vertical="center"/>
      <protection locked="0"/>
    </xf>
    <xf numFmtId="169" fontId="37" fillId="0" borderId="0" xfId="9" applyNumberFormat="1" applyFont="1" applyAlignment="1">
      <alignment horizontal="right" vertical="top"/>
    </xf>
    <xf numFmtId="0" fontId="48" fillId="0" borderId="0" xfId="16" applyFont="1" applyAlignment="1" applyProtection="1">
      <alignment vertical="center"/>
      <protection locked="0"/>
    </xf>
    <xf numFmtId="168" fontId="36" fillId="0" borderId="0" xfId="9" applyNumberFormat="1" applyFont="1" applyAlignment="1">
      <alignment horizontal="right" vertical="center"/>
    </xf>
    <xf numFmtId="0" fontId="25" fillId="0" borderId="0" xfId="15" applyFont="1" applyAlignment="1">
      <alignment vertical="center"/>
    </xf>
    <xf numFmtId="168" fontId="35" fillId="0" borderId="0" xfId="9" applyNumberFormat="1" applyFont="1" applyAlignment="1">
      <alignment horizontal="right" vertical="center"/>
    </xf>
    <xf numFmtId="168" fontId="27" fillId="0" borderId="0" xfId="9" applyNumberFormat="1" applyFont="1" applyAlignment="1">
      <alignment horizontal="right" vertical="center"/>
    </xf>
    <xf numFmtId="0" fontId="25" fillId="0" borderId="26" xfId="9" applyFont="1" applyBorder="1" applyAlignment="1">
      <alignment horizontal="left" vertical="center" indent="1"/>
    </xf>
    <xf numFmtId="0" fontId="25" fillId="0" borderId="27" xfId="9" applyFont="1" applyBorder="1" applyAlignment="1">
      <alignment horizontal="left" vertical="center" indent="1"/>
    </xf>
    <xf numFmtId="0" fontId="25" fillId="0" borderId="0" xfId="15" applyFont="1" applyAlignment="1">
      <alignment horizontal="left" vertical="center" indent="1"/>
    </xf>
    <xf numFmtId="49" fontId="25" fillId="0" borderId="0" xfId="15" applyNumberFormat="1" applyFont="1" applyAlignment="1">
      <alignment vertical="center"/>
    </xf>
    <xf numFmtId="0" fontId="25" fillId="0" borderId="28" xfId="9" applyFont="1" applyBorder="1" applyAlignment="1">
      <alignment vertical="center"/>
    </xf>
    <xf numFmtId="166" fontId="25" fillId="0" borderId="20" xfId="8" applyNumberFormat="1" applyFont="1" applyBorder="1" applyAlignment="1" applyProtection="1">
      <alignment horizontal="center" vertical="center" wrapText="1"/>
    </xf>
    <xf numFmtId="166" fontId="25" fillId="0" borderId="13" xfId="8" applyNumberFormat="1" applyFont="1" applyBorder="1" applyAlignment="1" applyProtection="1">
      <alignment horizontal="center" vertical="center" wrapText="1"/>
    </xf>
    <xf numFmtId="0" fontId="25" fillId="0" borderId="29" xfId="9" applyFont="1" applyBorder="1" applyAlignment="1">
      <alignment vertical="center"/>
    </xf>
    <xf numFmtId="0" fontId="39" fillId="0" borderId="0" xfId="5" applyFont="1" applyAlignment="1" applyProtection="1">
      <alignment horizontal="left" vertical="top" wrapText="1"/>
      <protection locked="0"/>
    </xf>
    <xf numFmtId="0" fontId="39" fillId="0" borderId="0" xfId="5" applyFont="1" applyAlignment="1" applyProtection="1">
      <alignment horizontal="left"/>
      <protection locked="0"/>
    </xf>
    <xf numFmtId="0" fontId="26" fillId="0" borderId="0" xfId="9"/>
    <xf numFmtId="0" fontId="49" fillId="0" borderId="0" xfId="5" applyFont="1"/>
    <xf numFmtId="0" fontId="40" fillId="0" borderId="0" xfId="5" applyFont="1" applyAlignment="1" applyProtection="1">
      <alignment horizontal="left" vertical="top" wrapText="1"/>
      <protection locked="0"/>
    </xf>
    <xf numFmtId="166" fontId="40" fillId="0" borderId="0" xfId="16" applyNumberFormat="1" applyFont="1" applyAlignment="1" applyProtection="1">
      <alignment vertical="center"/>
      <protection locked="0"/>
    </xf>
    <xf numFmtId="170" fontId="40" fillId="0" borderId="0" xfId="5" applyNumberFormat="1" applyFont="1" applyAlignment="1" applyProtection="1">
      <alignment vertical="center"/>
      <protection locked="0"/>
    </xf>
    <xf numFmtId="0" fontId="50" fillId="0" borderId="0" xfId="16" applyFont="1" applyAlignment="1" applyProtection="1">
      <alignment vertical="center"/>
      <protection locked="0"/>
    </xf>
    <xf numFmtId="0" fontId="25" fillId="0" borderId="0" xfId="5" applyFont="1" applyAlignment="1" applyProtection="1">
      <alignment vertical="center"/>
      <protection locked="0"/>
    </xf>
    <xf numFmtId="166" fontId="51" fillId="0" borderId="0" xfId="16" applyNumberFormat="1" applyFont="1" applyAlignment="1" applyProtection="1">
      <alignment vertical="center"/>
      <protection locked="0"/>
    </xf>
    <xf numFmtId="166" fontId="25" fillId="0" borderId="0" xfId="5" applyNumberFormat="1" applyFont="1" applyAlignment="1" applyProtection="1">
      <alignment vertical="center"/>
      <protection locked="0"/>
    </xf>
    <xf numFmtId="0" fontId="28" fillId="0" borderId="0" xfId="5" applyFont="1" applyAlignment="1">
      <alignment horizontal="center" vertical="center" wrapText="1"/>
    </xf>
    <xf numFmtId="0" fontId="30" fillId="0" borderId="0" xfId="5" applyFont="1" applyAlignment="1" applyProtection="1">
      <alignment vertical="center"/>
      <protection locked="0"/>
    </xf>
    <xf numFmtId="0" fontId="40" fillId="0" borderId="0" xfId="14" applyFont="1" applyAlignment="1">
      <alignment horizontal="left" vertical="top"/>
    </xf>
    <xf numFmtId="166" fontId="40" fillId="0" borderId="0" xfId="14" applyNumberFormat="1" applyFont="1" applyAlignment="1">
      <alignment horizontal="left" vertical="top"/>
    </xf>
    <xf numFmtId="166" fontId="40" fillId="0" borderId="0" xfId="14" applyNumberFormat="1" applyFont="1" applyAlignment="1">
      <alignment horizontal="right" vertical="center"/>
    </xf>
    <xf numFmtId="0" fontId="40" fillId="0" borderId="0" xfId="14" applyFont="1" applyProtection="1">
      <protection locked="0"/>
    </xf>
    <xf numFmtId="0" fontId="25" fillId="0" borderId="12" xfId="14" applyFont="1" applyBorder="1" applyAlignment="1">
      <alignment vertical="top"/>
    </xf>
    <xf numFmtId="0" fontId="25" fillId="0" borderId="15" xfId="14" applyFont="1" applyBorder="1" applyAlignment="1">
      <alignment vertical="top"/>
    </xf>
    <xf numFmtId="166" fontId="25" fillId="0" borderId="17" xfId="8" applyNumberFormat="1" applyFont="1" applyBorder="1" applyAlignment="1" applyProtection="1">
      <alignment horizontal="center" vertical="center" wrapText="1"/>
    </xf>
    <xf numFmtId="166" fontId="25" fillId="0" borderId="25" xfId="8" applyNumberFormat="1" applyFont="1" applyBorder="1" applyAlignment="1" applyProtection="1">
      <alignment horizontal="center" vertical="center" wrapText="1"/>
    </xf>
    <xf numFmtId="166" fontId="25" fillId="0" borderId="0" xfId="8" applyNumberFormat="1" applyFont="1" applyBorder="1" applyAlignment="1" applyProtection="1">
      <alignment horizontal="center" vertical="center"/>
    </xf>
    <xf numFmtId="0" fontId="25" fillId="0" borderId="29" xfId="14" applyFont="1" applyBorder="1" applyAlignment="1">
      <alignment horizontal="center" vertical="top"/>
    </xf>
    <xf numFmtId="170" fontId="27" fillId="0" borderId="0" xfId="16" applyNumberFormat="1" applyFont="1" applyAlignment="1" applyProtection="1">
      <alignment horizontal="right" vertical="center"/>
      <protection locked="0"/>
    </xf>
    <xf numFmtId="1" fontId="52" fillId="0" borderId="0" xfId="9" applyNumberFormat="1" applyFont="1" applyAlignment="1">
      <alignment horizontal="right" vertical="top"/>
    </xf>
    <xf numFmtId="0" fontId="27" fillId="0" borderId="0" xfId="16" applyFont="1" applyAlignment="1" applyProtection="1">
      <alignment vertical="center"/>
      <protection locked="0"/>
    </xf>
    <xf numFmtId="170" fontId="36" fillId="0" borderId="0" xfId="9" applyNumberFormat="1" applyFont="1" applyAlignment="1">
      <alignment horizontal="right" vertical="center"/>
    </xf>
    <xf numFmtId="170" fontId="35" fillId="0" borderId="0" xfId="9" applyNumberFormat="1" applyFont="1" applyAlignment="1">
      <alignment horizontal="right" vertical="center"/>
    </xf>
    <xf numFmtId="170" fontId="27" fillId="0" borderId="0" xfId="9" applyNumberFormat="1" applyFont="1" applyAlignment="1">
      <alignment horizontal="right" vertical="center"/>
    </xf>
    <xf numFmtId="170" fontId="27" fillId="0" borderId="0" xfId="5" applyNumberFormat="1" applyFont="1" applyAlignment="1" applyProtection="1">
      <alignment horizontal="right" vertical="center"/>
      <protection locked="0"/>
    </xf>
    <xf numFmtId="171" fontId="27" fillId="0" borderId="0" xfId="9" applyNumberFormat="1" applyFont="1" applyAlignment="1">
      <alignment horizontal="right" vertical="center"/>
    </xf>
    <xf numFmtId="170" fontId="25" fillId="0" borderId="0" xfId="16" applyNumberFormat="1" applyFont="1" applyAlignment="1" applyProtection="1">
      <alignment horizontal="right" vertical="center"/>
      <protection locked="0"/>
    </xf>
    <xf numFmtId="171" fontId="35" fillId="0" borderId="0" xfId="9" applyNumberFormat="1" applyFont="1" applyAlignment="1">
      <alignment horizontal="right" vertical="center"/>
    </xf>
    <xf numFmtId="171" fontId="36" fillId="0" borderId="0" xfId="9" applyNumberFormat="1" applyFont="1" applyAlignment="1">
      <alignment horizontal="right" vertical="center"/>
    </xf>
    <xf numFmtId="0" fontId="53" fillId="0" borderId="0" xfId="9" applyFont="1" applyAlignment="1">
      <alignment horizontal="left" vertical="justify"/>
    </xf>
    <xf numFmtId="166" fontId="40" fillId="0" borderId="0" xfId="5" applyNumberFormat="1" applyFont="1" applyAlignment="1" applyProtection="1">
      <alignment vertical="center"/>
      <protection locked="0"/>
    </xf>
    <xf numFmtId="0" fontId="25" fillId="0" borderId="0" xfId="16" applyFont="1" applyAlignment="1" applyProtection="1">
      <alignment vertical="center"/>
      <protection locked="0"/>
    </xf>
    <xf numFmtId="0" fontId="54" fillId="0" borderId="0" xfId="9" applyFont="1" applyAlignment="1">
      <alignment wrapText="1"/>
    </xf>
    <xf numFmtId="0" fontId="30" fillId="0" borderId="0" xfId="16" applyFont="1" applyAlignment="1" applyProtection="1">
      <alignment vertical="center"/>
      <protection locked="0"/>
    </xf>
    <xf numFmtId="0" fontId="40" fillId="0" borderId="30" xfId="14" applyFont="1" applyBorder="1" applyAlignment="1">
      <alignment horizontal="left"/>
    </xf>
    <xf numFmtId="166" fontId="40" fillId="0" borderId="0" xfId="14" applyNumberFormat="1" applyFont="1"/>
    <xf numFmtId="166" fontId="25" fillId="0" borderId="29" xfId="8" applyNumberFormat="1" applyFont="1" applyBorder="1" applyAlignment="1" applyProtection="1">
      <alignment horizontal="center" vertical="center" wrapText="1"/>
    </xf>
    <xf numFmtId="166" fontId="25" fillId="0" borderId="19" xfId="8" applyNumberFormat="1" applyFont="1" applyBorder="1" applyAlignment="1" applyProtection="1">
      <alignment horizontal="center" vertical="center" wrapText="1"/>
    </xf>
    <xf numFmtId="166" fontId="25" fillId="0" borderId="35" xfId="8" applyNumberFormat="1" applyFont="1" applyBorder="1" applyAlignment="1" applyProtection="1">
      <alignment horizontal="center" vertical="center" wrapText="1"/>
    </xf>
    <xf numFmtId="0" fontId="27" fillId="0" borderId="36" xfId="9" applyFont="1" applyBorder="1" applyAlignment="1">
      <alignment vertical="center"/>
    </xf>
    <xf numFmtId="168" fontId="37" fillId="0" borderId="0" xfId="9" applyNumberFormat="1" applyFont="1" applyAlignment="1">
      <alignment horizontal="right" vertical="center"/>
    </xf>
    <xf numFmtId="168" fontId="38" fillId="0" borderId="0" xfId="9" applyNumberFormat="1" applyFont="1" applyAlignment="1">
      <alignment horizontal="right" vertical="center"/>
    </xf>
    <xf numFmtId="0" fontId="41" fillId="0" borderId="0" xfId="5" applyFont="1" applyAlignment="1" applyProtection="1">
      <alignment horizontal="left" vertical="top"/>
      <protection locked="0"/>
    </xf>
    <xf numFmtId="168" fontId="27" fillId="0" borderId="0" xfId="5" applyNumberFormat="1" applyFont="1" applyAlignment="1" applyProtection="1">
      <alignment vertical="center"/>
      <protection locked="0"/>
    </xf>
    <xf numFmtId="0" fontId="45" fillId="0" borderId="0" xfId="16" applyFont="1" applyAlignment="1" applyProtection="1">
      <alignment horizontal="left" vertical="top"/>
      <protection locked="0"/>
    </xf>
    <xf numFmtId="0" fontId="25" fillId="0" borderId="0" xfId="16" applyFont="1" applyAlignment="1" applyProtection="1">
      <alignment horizontal="left" vertical="top"/>
      <protection locked="0"/>
    </xf>
    <xf numFmtId="0" fontId="39" fillId="0" borderId="0" xfId="5" applyFont="1" applyAlignment="1" applyProtection="1">
      <alignment horizontal="left" vertical="top"/>
      <protection locked="0"/>
    </xf>
    <xf numFmtId="0" fontId="40" fillId="0" borderId="0" xfId="5" applyFont="1" applyAlignment="1" applyProtection="1">
      <alignment horizontal="left" vertical="top"/>
      <protection locked="0"/>
    </xf>
    <xf numFmtId="0" fontId="40" fillId="0" borderId="0" xfId="16" applyFont="1" applyAlignment="1" applyProtection="1">
      <alignment vertical="center"/>
      <protection locked="0"/>
    </xf>
    <xf numFmtId="166" fontId="25" fillId="0" borderId="0" xfId="16" applyNumberFormat="1" applyFont="1" applyAlignment="1" applyProtection="1">
      <alignment vertical="center"/>
      <protection locked="0"/>
    </xf>
    <xf numFmtId="166" fontId="40" fillId="0" borderId="0" xfId="14" applyNumberFormat="1" applyFont="1" applyAlignment="1">
      <alignment vertical="top"/>
    </xf>
    <xf numFmtId="0" fontId="40" fillId="0" borderId="0" xfId="14" applyFont="1" applyAlignment="1" applyProtection="1">
      <alignment horizontal="right"/>
      <protection locked="0"/>
    </xf>
    <xf numFmtId="171" fontId="36" fillId="0" borderId="0" xfId="9" applyNumberFormat="1" applyFont="1" applyAlignment="1">
      <alignment horizontal="right" vertical="top"/>
    </xf>
    <xf numFmtId="171" fontId="35" fillId="0" borderId="0" xfId="9" applyNumberFormat="1" applyFont="1" applyAlignment="1">
      <alignment horizontal="right" vertical="top"/>
    </xf>
    <xf numFmtId="171" fontId="27" fillId="0" borderId="0" xfId="9" applyNumberFormat="1" applyFont="1" applyAlignment="1">
      <alignment horizontal="right"/>
    </xf>
    <xf numFmtId="171" fontId="36" fillId="0" borderId="0" xfId="9" applyNumberFormat="1" applyFont="1" applyAlignment="1">
      <alignment horizontal="right"/>
    </xf>
    <xf numFmtId="171" fontId="35" fillId="0" borderId="0" xfId="9" applyNumberFormat="1" applyFont="1" applyAlignment="1">
      <alignment horizontal="right"/>
    </xf>
    <xf numFmtId="166" fontId="35" fillId="0" borderId="0" xfId="8" applyNumberFormat="1" applyFont="1" applyBorder="1" applyAlignment="1" applyProtection="1">
      <alignment horizontal="center" vertical="center" wrapText="1"/>
    </xf>
    <xf numFmtId="0" fontId="40" fillId="0" borderId="0" xfId="5" applyFont="1" applyAlignment="1" applyProtection="1">
      <alignment vertical="center"/>
      <protection locked="0"/>
    </xf>
    <xf numFmtId="0" fontId="40" fillId="0" borderId="0" xfId="5" applyFont="1" applyAlignment="1" applyProtection="1">
      <alignment vertical="top" wrapText="1"/>
      <protection locked="0"/>
    </xf>
    <xf numFmtId="0" fontId="25" fillId="0" borderId="0" xfId="18" applyFont="1" applyAlignment="1" applyProtection="1">
      <alignment vertical="center"/>
      <protection locked="0"/>
    </xf>
    <xf numFmtId="166" fontId="25" fillId="0" borderId="0" xfId="19" applyNumberFormat="1" applyFont="1" applyFill="1" applyAlignment="1" applyProtection="1">
      <alignment vertical="center"/>
      <protection locked="0"/>
    </xf>
    <xf numFmtId="0" fontId="28" fillId="0" borderId="0" xfId="5" applyFont="1" applyAlignment="1">
      <alignment horizontal="center" vertical="center"/>
    </xf>
    <xf numFmtId="166" fontId="40" fillId="0" borderId="0" xfId="19" applyNumberFormat="1" applyFont="1" applyFill="1" applyBorder="1" applyAlignment="1" applyProtection="1">
      <alignment horizontal="right"/>
    </xf>
    <xf numFmtId="166" fontId="40" fillId="0" borderId="0" xfId="19" applyNumberFormat="1" applyFont="1" applyFill="1" applyAlignment="1" applyProtection="1">
      <alignment horizontal="right"/>
    </xf>
    <xf numFmtId="166" fontId="40" fillId="0" borderId="0" xfId="19" applyNumberFormat="1" applyFont="1" applyFill="1" applyBorder="1" applyAlignment="1" applyProtection="1">
      <alignment horizontal="right" vertical="center"/>
    </xf>
    <xf numFmtId="0" fontId="25" fillId="0" borderId="0" xfId="14" applyFont="1" applyProtection="1">
      <protection locked="0"/>
    </xf>
    <xf numFmtId="166" fontId="25" fillId="0" borderId="14" xfId="19" applyNumberFormat="1" applyFont="1" applyFill="1" applyBorder="1" applyAlignment="1" applyProtection="1">
      <alignment horizontal="center" vertical="center" wrapText="1"/>
    </xf>
    <xf numFmtId="166" fontId="25" fillId="0" borderId="14" xfId="19" applyNumberFormat="1" applyFont="1" applyFill="1" applyBorder="1" applyAlignment="1" applyProtection="1">
      <alignment horizontal="center" vertical="center"/>
    </xf>
    <xf numFmtId="166" fontId="25" fillId="0" borderId="20" xfId="19" applyNumberFormat="1" applyFont="1" applyFill="1" applyBorder="1" applyAlignment="1" applyProtection="1">
      <alignment horizontal="center" vertical="center" wrapText="1"/>
    </xf>
    <xf numFmtId="166" fontId="25" fillId="0" borderId="13" xfId="19" applyNumberFormat="1" applyFont="1" applyFill="1" applyBorder="1" applyAlignment="1" applyProtection="1">
      <alignment horizontal="center" vertical="center" wrapText="1"/>
    </xf>
    <xf numFmtId="166" fontId="25" fillId="0" borderId="0" xfId="19" applyNumberFormat="1" applyFont="1" applyFill="1" applyBorder="1" applyAlignment="1" applyProtection="1">
      <alignment horizontal="center" vertical="center" wrapText="1"/>
    </xf>
    <xf numFmtId="170" fontId="27" fillId="0" borderId="0" xfId="19" applyNumberFormat="1" applyFont="1" applyFill="1" applyBorder="1" applyAlignment="1" applyProtection="1">
      <protection locked="0"/>
    </xf>
    <xf numFmtId="0" fontId="27" fillId="0" borderId="0" xfId="18" applyFont="1" applyAlignment="1" applyProtection="1">
      <alignment vertical="center"/>
      <protection locked="0"/>
    </xf>
    <xf numFmtId="171" fontId="27" fillId="0" borderId="0" xfId="9" applyNumberFormat="1" applyFont="1"/>
    <xf numFmtId="171" fontId="35" fillId="0" borderId="0" xfId="9" applyNumberFormat="1" applyFont="1"/>
    <xf numFmtId="171" fontId="36" fillId="0" borderId="0" xfId="9" applyNumberFormat="1" applyFont="1"/>
    <xf numFmtId="0" fontId="40" fillId="0" borderId="0" xfId="5" applyFont="1" applyProtection="1">
      <protection locked="0"/>
    </xf>
    <xf numFmtId="0" fontId="40" fillId="0" borderId="0" xfId="18" applyFont="1" applyAlignment="1" applyProtection="1">
      <alignment vertical="center"/>
      <protection locked="0"/>
    </xf>
    <xf numFmtId="166" fontId="40" fillId="0" borderId="0" xfId="19" applyNumberFormat="1" applyFont="1" applyFill="1" applyAlignment="1" applyProtection="1">
      <alignment vertical="center"/>
      <protection locked="0"/>
    </xf>
    <xf numFmtId="0" fontId="2" fillId="0" borderId="0" xfId="20"/>
    <xf numFmtId="173" fontId="36" fillId="0" borderId="0" xfId="9" applyNumberFormat="1" applyFont="1" applyAlignment="1">
      <alignment horizontal="right" vertical="top"/>
    </xf>
    <xf numFmtId="1" fontId="27" fillId="0" borderId="0" xfId="5" applyNumberFormat="1" applyFont="1" applyAlignment="1">
      <alignment horizontal="right" vertical="center" wrapText="1"/>
    </xf>
    <xf numFmtId="173" fontId="35" fillId="0" borderId="0" xfId="9" applyNumberFormat="1" applyFont="1" applyAlignment="1">
      <alignment horizontal="right" vertical="top"/>
    </xf>
    <xf numFmtId="169" fontId="39" fillId="0" borderId="0" xfId="5" applyNumberFormat="1" applyFont="1" applyAlignment="1" applyProtection="1">
      <alignment horizontal="left"/>
      <protection locked="0"/>
    </xf>
    <xf numFmtId="0" fontId="39" fillId="0" borderId="0" xfId="5" applyFont="1" applyProtection="1">
      <protection locked="0"/>
    </xf>
    <xf numFmtId="0" fontId="39" fillId="0" borderId="0" xfId="16" applyFont="1" applyAlignment="1" applyProtection="1">
      <alignment vertical="center"/>
      <protection locked="0"/>
    </xf>
    <xf numFmtId="166" fontId="39" fillId="0" borderId="0" xfId="16" applyNumberFormat="1" applyFont="1" applyAlignment="1" applyProtection="1">
      <alignment vertical="center"/>
      <protection locked="0"/>
    </xf>
    <xf numFmtId="0" fontId="56" fillId="0" borderId="0" xfId="0" applyFont="1"/>
    <xf numFmtId="0" fontId="57" fillId="0" borderId="0" xfId="0" applyFont="1"/>
    <xf numFmtId="0" fontId="58" fillId="0" borderId="0" xfId="2" applyFont="1"/>
    <xf numFmtId="0" fontId="7" fillId="0" borderId="0" xfId="0" applyFont="1"/>
    <xf numFmtId="0" fontId="39" fillId="0" borderId="0" xfId="5" applyFont="1" applyAlignment="1">
      <alignment horizontal="left" vertical="top"/>
    </xf>
    <xf numFmtId="2" fontId="39" fillId="0" borderId="0" xfId="5" applyNumberFormat="1" applyFont="1" applyAlignment="1">
      <alignment horizontal="left" vertical="top" wrapText="1"/>
    </xf>
    <xf numFmtId="0" fontId="39" fillId="0" borderId="0" xfId="5" applyFont="1" applyAlignment="1">
      <alignment horizontal="left" vertical="top" wrapText="1"/>
    </xf>
    <xf numFmtId="0" fontId="27" fillId="0" borderId="12" xfId="6" applyFont="1" applyFill="1" applyBorder="1" applyAlignment="1" applyProtection="1">
      <alignment horizontal="center" vertical="center"/>
    </xf>
    <xf numFmtId="0" fontId="27" fillId="0" borderId="15" xfId="6" applyFont="1" applyFill="1" applyBorder="1" applyAlignment="1" applyProtection="1">
      <alignment horizontal="center" vertical="center"/>
    </xf>
    <xf numFmtId="0" fontId="27" fillId="0" borderId="19" xfId="6" applyFont="1" applyFill="1" applyBorder="1" applyAlignment="1" applyProtection="1">
      <alignment horizontal="center" vertical="center"/>
    </xf>
    <xf numFmtId="0" fontId="25" fillId="0" borderId="13" xfId="8" applyFont="1" applyBorder="1" applyAlignment="1" applyProtection="1">
      <alignment horizontal="center" vertical="center" wrapText="1"/>
    </xf>
    <xf numFmtId="0" fontId="25" fillId="0" borderId="17" xfId="8" applyFont="1" applyBorder="1" applyAlignment="1" applyProtection="1">
      <alignment horizontal="center" vertical="center" wrapText="1"/>
    </xf>
    <xf numFmtId="0" fontId="25" fillId="0" borderId="13" xfId="8" quotePrefix="1" applyFont="1" applyBorder="1" applyAlignment="1" applyProtection="1">
      <alignment horizontal="center" vertical="center" wrapText="1"/>
    </xf>
    <xf numFmtId="0" fontId="25" fillId="0" borderId="20" xfId="8" applyFont="1" applyBorder="1" applyAlignment="1" applyProtection="1">
      <alignment horizontal="center" vertical="center" wrapText="1"/>
    </xf>
    <xf numFmtId="0" fontId="39" fillId="0" borderId="18" xfId="5" applyFont="1" applyBorder="1" applyAlignment="1">
      <alignment horizontal="left" vertical="top" wrapText="1"/>
    </xf>
    <xf numFmtId="0" fontId="28" fillId="0" borderId="0" xfId="3" applyFont="1" applyAlignment="1">
      <alignment horizontal="center" vertical="center" wrapText="1"/>
    </xf>
    <xf numFmtId="0" fontId="25" fillId="0" borderId="18" xfId="8" applyFont="1" applyBorder="1" applyAlignment="1" applyProtection="1">
      <alignment horizontal="center" vertical="center" wrapText="1"/>
    </xf>
    <xf numFmtId="0" fontId="3" fillId="0" borderId="0" xfId="9" applyFont="1" applyAlignment="1">
      <alignment horizontal="center"/>
    </xf>
    <xf numFmtId="0" fontId="36" fillId="0" borderId="14" xfId="6" applyFont="1" applyFill="1" applyBorder="1" applyAlignment="1" applyProtection="1">
      <alignment horizontal="center" vertical="center"/>
    </xf>
    <xf numFmtId="0" fontId="36" fillId="0" borderId="13" xfId="6" applyFont="1" applyFill="1" applyBorder="1" applyAlignment="1" applyProtection="1">
      <alignment horizontal="center" vertical="center"/>
    </xf>
    <xf numFmtId="0" fontId="33" fillId="0" borderId="24" xfId="7" applyFont="1" applyFill="1" applyBorder="1" applyAlignment="1" applyProtection="1">
      <alignment horizontal="center" vertical="center" wrapText="1"/>
    </xf>
    <xf numFmtId="0" fontId="33" fillId="0" borderId="25" xfId="7" applyFont="1" applyFill="1" applyBorder="1" applyAlignment="1" applyProtection="1">
      <alignment horizontal="center" vertical="center" wrapText="1"/>
    </xf>
    <xf numFmtId="0" fontId="33" fillId="0" borderId="12" xfId="7" applyFont="1" applyFill="1" applyBorder="1" applyAlignment="1" applyProtection="1">
      <alignment horizontal="center" vertical="center" wrapText="1"/>
    </xf>
    <xf numFmtId="0" fontId="33" fillId="0" borderId="19" xfId="7" applyFont="1" applyFill="1" applyBorder="1" applyAlignment="1" applyProtection="1">
      <alignment horizontal="center" vertical="center" wrapText="1"/>
    </xf>
    <xf numFmtId="0" fontId="35" fillId="0" borderId="13" xfId="9" applyFont="1" applyBorder="1" applyAlignment="1">
      <alignment horizontal="center"/>
    </xf>
    <xf numFmtId="0" fontId="35" fillId="0" borderId="17" xfId="9" applyFont="1" applyBorder="1" applyAlignment="1">
      <alignment horizontal="center"/>
    </xf>
    <xf numFmtId="0" fontId="35" fillId="0" borderId="20" xfId="9" applyFont="1" applyBorder="1" applyAlignment="1">
      <alignment horizontal="center"/>
    </xf>
    <xf numFmtId="0" fontId="25" fillId="0" borderId="13" xfId="3" quotePrefix="1" applyFont="1" applyBorder="1" applyAlignment="1">
      <alignment horizontal="center" vertical="center"/>
    </xf>
    <xf numFmtId="0" fontId="25" fillId="0" borderId="17" xfId="3" applyFont="1" applyBorder="1" applyAlignment="1">
      <alignment horizontal="center" vertical="center"/>
    </xf>
    <xf numFmtId="0" fontId="25" fillId="0" borderId="20" xfId="3" applyFont="1" applyBorder="1" applyAlignment="1">
      <alignment horizontal="center" vertical="center"/>
    </xf>
    <xf numFmtId="0" fontId="27" fillId="0" borderId="14" xfId="6" applyFont="1" applyFill="1" applyBorder="1" applyAlignment="1" applyProtection="1">
      <alignment horizontal="center" vertical="center"/>
    </xf>
    <xf numFmtId="0" fontId="25" fillId="0" borderId="14" xfId="3" applyFont="1" applyBorder="1" applyAlignment="1">
      <alignment horizontal="center" vertical="center"/>
    </xf>
    <xf numFmtId="0" fontId="39" fillId="0" borderId="18" xfId="5" applyFont="1" applyBorder="1" applyAlignment="1" applyProtection="1">
      <alignment horizontal="left" vertical="top" wrapText="1"/>
      <protection locked="0"/>
    </xf>
    <xf numFmtId="0" fontId="39" fillId="0" borderId="0" xfId="5" applyFont="1" applyAlignment="1" applyProtection="1">
      <alignment horizontal="left" vertical="top" wrapText="1"/>
      <protection locked="0"/>
    </xf>
    <xf numFmtId="0" fontId="25" fillId="0" borderId="13" xfId="17" applyNumberFormat="1" applyFont="1" applyBorder="1" applyAlignment="1" applyProtection="1">
      <alignment horizontal="center" vertical="center" wrapText="1"/>
    </xf>
    <xf numFmtId="0" fontId="25" fillId="0" borderId="17" xfId="17" applyNumberFormat="1" applyFont="1" applyBorder="1" applyAlignment="1" applyProtection="1">
      <alignment horizontal="center" vertical="center" wrapText="1"/>
    </xf>
    <xf numFmtId="0" fontId="25" fillId="0" borderId="20" xfId="17" applyNumberFormat="1" applyFont="1" applyBorder="1" applyAlignment="1" applyProtection="1">
      <alignment horizontal="center" vertical="center" wrapText="1"/>
    </xf>
    <xf numFmtId="166" fontId="25" fillId="0" borderId="13" xfId="17" quotePrefix="1" applyNumberFormat="1" applyFont="1" applyBorder="1" applyAlignment="1" applyProtection="1">
      <alignment horizontal="center" vertical="center" wrapText="1"/>
    </xf>
    <xf numFmtId="166" fontId="25" fillId="0" borderId="17" xfId="17" applyNumberFormat="1" applyFont="1" applyBorder="1" applyAlignment="1" applyProtection="1">
      <alignment horizontal="center" vertical="center" wrapText="1"/>
    </xf>
    <xf numFmtId="166" fontId="25" fillId="0" borderId="20" xfId="17" applyNumberFormat="1" applyFont="1" applyBorder="1" applyAlignment="1" applyProtection="1">
      <alignment horizontal="center" vertical="center" wrapText="1"/>
    </xf>
    <xf numFmtId="166" fontId="33" fillId="0" borderId="12" xfId="7" applyNumberFormat="1" applyFont="1" applyFill="1" applyBorder="1" applyAlignment="1" applyProtection="1">
      <alignment horizontal="center" vertical="center" wrapText="1"/>
    </xf>
    <xf numFmtId="166" fontId="33" fillId="0" borderId="19" xfId="7" applyNumberFormat="1" applyFont="1" applyFill="1" applyBorder="1" applyAlignment="1" applyProtection="1">
      <alignment horizontal="center" vertical="center" wrapText="1"/>
    </xf>
    <xf numFmtId="166" fontId="33" fillId="0" borderId="17" xfId="7" applyNumberFormat="1" applyFont="1" applyFill="1" applyBorder="1" applyAlignment="1" applyProtection="1">
      <alignment horizontal="center" vertical="center" wrapText="1"/>
    </xf>
    <xf numFmtId="166" fontId="33" fillId="0" borderId="20" xfId="7" applyNumberFormat="1" applyFont="1" applyFill="1" applyBorder="1" applyAlignment="1" applyProtection="1">
      <alignment horizontal="center" vertical="center" wrapText="1"/>
    </xf>
    <xf numFmtId="166" fontId="33" fillId="0" borderId="13" xfId="7" applyNumberFormat="1" applyFont="1" applyFill="1" applyBorder="1" applyAlignment="1" applyProtection="1">
      <alignment horizontal="center" vertical="center" wrapText="1"/>
    </xf>
    <xf numFmtId="166" fontId="25" fillId="0" borderId="14" xfId="8" applyNumberFormat="1" applyFont="1" applyBorder="1" applyAlignment="1" applyProtection="1">
      <alignment horizontal="center" vertical="center" wrapText="1"/>
    </xf>
    <xf numFmtId="0" fontId="28" fillId="0" borderId="0" xfId="16" applyFont="1" applyAlignment="1">
      <alignment horizontal="center" vertical="center"/>
    </xf>
    <xf numFmtId="0" fontId="41" fillId="0" borderId="12" xfId="5" applyFont="1" applyBorder="1" applyAlignment="1">
      <alignment horizontal="center"/>
    </xf>
    <xf numFmtId="0" fontId="41" fillId="0" borderId="15" xfId="5" applyFont="1" applyBorder="1" applyAlignment="1">
      <alignment horizontal="center"/>
    </xf>
    <xf numFmtId="0" fontId="41" fillId="0" borderId="19" xfId="5" applyFont="1" applyBorder="1" applyAlignment="1">
      <alignment horizontal="center"/>
    </xf>
    <xf numFmtId="0" fontId="39" fillId="0" borderId="0" xfId="5" applyFont="1" applyAlignment="1" applyProtection="1">
      <alignment horizontal="left" vertical="justify"/>
      <protection locked="0"/>
    </xf>
    <xf numFmtId="0" fontId="39" fillId="0" borderId="0" xfId="5" applyFont="1" applyAlignment="1" applyProtection="1">
      <alignment horizontal="left" vertical="justify" wrapText="1"/>
      <protection locked="0"/>
    </xf>
    <xf numFmtId="0" fontId="25" fillId="0" borderId="27" xfId="9" applyFont="1" applyBorder="1" applyAlignment="1">
      <alignment horizontal="center" vertical="center"/>
    </xf>
    <xf numFmtId="0" fontId="25" fillId="0" borderId="28" xfId="9" applyFont="1" applyBorder="1" applyAlignment="1">
      <alignment horizontal="center" vertical="center"/>
    </xf>
    <xf numFmtId="0" fontId="25" fillId="0" borderId="29" xfId="9" applyFont="1" applyBorder="1" applyAlignment="1">
      <alignment horizontal="center" vertical="center"/>
    </xf>
    <xf numFmtId="166" fontId="25" fillId="0" borderId="13" xfId="8" quotePrefix="1" applyNumberFormat="1" applyFont="1" applyBorder="1" applyAlignment="1" applyProtection="1">
      <alignment horizontal="center" vertical="center" wrapText="1"/>
    </xf>
    <xf numFmtId="166" fontId="25" fillId="0" borderId="17" xfId="8" quotePrefix="1" applyNumberFormat="1" applyFont="1" applyBorder="1" applyAlignment="1" applyProtection="1">
      <alignment horizontal="center" vertical="center" wrapText="1"/>
    </xf>
    <xf numFmtId="166" fontId="25" fillId="0" borderId="20" xfId="8" quotePrefix="1" applyNumberFormat="1" applyFont="1" applyBorder="1" applyAlignment="1" applyProtection="1">
      <alignment horizontal="center" vertical="center" wrapText="1"/>
    </xf>
    <xf numFmtId="0" fontId="39" fillId="0" borderId="18" xfId="5" applyFont="1" applyBorder="1" applyAlignment="1" applyProtection="1">
      <alignment horizontal="left" vertical="justify" wrapText="1"/>
      <protection locked="0"/>
    </xf>
    <xf numFmtId="0" fontId="28" fillId="0" borderId="0" xfId="5" applyFont="1" applyAlignment="1">
      <alignment horizontal="center" vertical="center" wrapText="1"/>
    </xf>
    <xf numFmtId="0" fontId="39" fillId="0" borderId="0" xfId="5" applyFont="1" applyAlignment="1" applyProtection="1">
      <alignment horizontal="left" vertical="top"/>
      <protection locked="0"/>
    </xf>
    <xf numFmtId="0" fontId="28" fillId="0" borderId="0" xfId="16" applyFont="1" applyAlignment="1">
      <alignment horizontal="center" vertical="center" wrapText="1"/>
    </xf>
    <xf numFmtId="0" fontId="40" fillId="0" borderId="31" xfId="14" applyFont="1" applyBorder="1" applyAlignment="1">
      <alignment horizontal="center"/>
    </xf>
    <xf numFmtId="166" fontId="33" fillId="0" borderId="32" xfId="7" applyNumberFormat="1" applyFont="1" applyFill="1" applyBorder="1" applyAlignment="1" applyProtection="1">
      <alignment horizontal="center" vertical="center"/>
    </xf>
    <xf numFmtId="166" fontId="33" fillId="0" borderId="33" xfId="7" applyNumberFormat="1" applyFont="1" applyFill="1" applyBorder="1" applyAlignment="1" applyProtection="1">
      <alignment horizontal="center" vertical="center"/>
    </xf>
    <xf numFmtId="166" fontId="33" fillId="0" borderId="34" xfId="7" applyNumberFormat="1" applyFont="1" applyFill="1" applyBorder="1" applyAlignment="1" applyProtection="1">
      <alignment horizontal="center" vertical="center"/>
    </xf>
    <xf numFmtId="0" fontId="25" fillId="0" borderId="14" xfId="5" applyFont="1" applyBorder="1" applyAlignment="1" applyProtection="1">
      <alignment horizontal="center" vertical="center"/>
      <protection locked="0"/>
    </xf>
    <xf numFmtId="166" fontId="33" fillId="0" borderId="14" xfId="7" applyNumberFormat="1" applyFont="1" applyFill="1" applyBorder="1" applyAlignment="1" applyProtection="1">
      <alignment horizontal="center" vertical="center"/>
    </xf>
    <xf numFmtId="0" fontId="40" fillId="0" borderId="0" xfId="5" applyFont="1" applyAlignment="1" applyProtection="1">
      <alignment horizontal="left" vertical="top" wrapText="1"/>
      <protection locked="0"/>
    </xf>
    <xf numFmtId="0" fontId="39" fillId="0" borderId="0" xfId="5" applyFont="1" applyAlignment="1" applyProtection="1">
      <alignment vertical="top" wrapText="1"/>
      <protection locked="0"/>
    </xf>
    <xf numFmtId="166" fontId="55" fillId="0" borderId="12" xfId="7" applyNumberFormat="1" applyFont="1" applyFill="1" applyBorder="1" applyAlignment="1" applyProtection="1">
      <alignment horizontal="center" vertical="center" wrapText="1"/>
    </xf>
    <xf numFmtId="166" fontId="55" fillId="0" borderId="19" xfId="7" applyNumberFormat="1" applyFont="1" applyFill="1" applyBorder="1" applyAlignment="1" applyProtection="1">
      <alignment horizontal="center" vertical="center" wrapText="1"/>
    </xf>
    <xf numFmtId="0" fontId="28" fillId="0" borderId="37" xfId="5" applyFont="1" applyBorder="1" applyAlignment="1">
      <alignment horizontal="center" vertical="center" wrapText="1"/>
    </xf>
    <xf numFmtId="0" fontId="28" fillId="0" borderId="38" xfId="5" applyFont="1" applyBorder="1" applyAlignment="1">
      <alignment horizontal="center" vertical="center" wrapText="1"/>
    </xf>
    <xf numFmtId="0" fontId="28" fillId="0" borderId="39" xfId="5" applyFont="1" applyBorder="1" applyAlignment="1">
      <alignment horizontal="center" vertical="center" wrapText="1"/>
    </xf>
    <xf numFmtId="0" fontId="25" fillId="0" borderId="14" xfId="14" applyFont="1" applyBorder="1" applyAlignment="1">
      <alignment horizontal="center" vertical="top"/>
    </xf>
    <xf numFmtId="166" fontId="33" fillId="0" borderId="14" xfId="7" applyNumberFormat="1" applyFont="1" applyFill="1" applyBorder="1" applyAlignment="1" applyProtection="1">
      <alignment horizontal="center" vertical="center" wrapText="1"/>
    </xf>
    <xf numFmtId="0" fontId="33" fillId="0" borderId="13" xfId="7" applyFont="1" applyFill="1" applyBorder="1" applyAlignment="1" applyProtection="1">
      <alignment horizontal="center"/>
      <protection locked="0"/>
    </xf>
    <xf numFmtId="0" fontId="33" fillId="0" borderId="17" xfId="7" applyFont="1" applyFill="1" applyBorder="1" applyAlignment="1" applyProtection="1">
      <alignment horizontal="center"/>
      <protection locked="0"/>
    </xf>
    <xf numFmtId="0" fontId="33" fillId="0" borderId="20" xfId="7" applyFont="1" applyFill="1" applyBorder="1" applyAlignment="1" applyProtection="1">
      <alignment horizontal="center"/>
      <protection locked="0"/>
    </xf>
    <xf numFmtId="0" fontId="28" fillId="0" borderId="37" xfId="5" applyFont="1" applyBorder="1" applyAlignment="1">
      <alignment horizontal="center" vertical="center"/>
    </xf>
    <xf numFmtId="0" fontId="28" fillId="0" borderId="0" xfId="5" applyFont="1" applyAlignment="1">
      <alignment horizontal="center" vertical="center"/>
    </xf>
    <xf numFmtId="0" fontId="25" fillId="0" borderId="14" xfId="14" applyFont="1" applyBorder="1" applyAlignment="1">
      <alignment horizontal="center" vertical="center"/>
    </xf>
    <xf numFmtId="0" fontId="39" fillId="0" borderId="18" xfId="5" applyFont="1" applyBorder="1" applyAlignment="1" applyProtection="1">
      <alignment horizontal="left" wrapText="1"/>
      <protection locked="0"/>
    </xf>
    <xf numFmtId="0" fontId="26" fillId="0" borderId="0" xfId="9" applyAlignment="1">
      <alignment horizontal="left" vertical="top"/>
    </xf>
    <xf numFmtId="0" fontId="28" fillId="0" borderId="37" xfId="16" applyFont="1" applyBorder="1" applyAlignment="1">
      <alignment horizontal="center" vertical="center"/>
    </xf>
    <xf numFmtId="0" fontId="25" fillId="0" borderId="12" xfId="14" applyFont="1" applyBorder="1" applyAlignment="1">
      <alignment horizontal="center" vertical="center"/>
    </xf>
    <xf numFmtId="0" fontId="25" fillId="0" borderId="19" xfId="14" applyFont="1" applyBorder="1" applyAlignment="1">
      <alignment horizontal="center" vertical="center"/>
    </xf>
    <xf numFmtId="0" fontId="27" fillId="0" borderId="14" xfId="5" applyFont="1" applyBorder="1" applyAlignment="1" applyProtection="1">
      <alignment horizontal="center" vertical="center"/>
      <protection locked="0"/>
    </xf>
    <xf numFmtId="0" fontId="13" fillId="0" borderId="4"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1" xfId="0" applyFont="1" applyBorder="1" applyAlignment="1">
      <alignment horizontal="center" vertical="center" wrapText="1"/>
    </xf>
    <xf numFmtId="0" fontId="21" fillId="0" borderId="8" xfId="0" applyFont="1" applyBorder="1" applyAlignment="1">
      <alignment horizontal="center" vertical="center" wrapText="1"/>
    </xf>
    <xf numFmtId="0" fontId="21" fillId="0" borderId="1" xfId="0" applyFont="1" applyBorder="1" applyAlignment="1">
      <alignment horizontal="center" vertical="center" wrapText="1"/>
    </xf>
    <xf numFmtId="0" fontId="19" fillId="0" borderId="9" xfId="0" applyFont="1" applyBorder="1" applyAlignment="1">
      <alignment horizontal="center" vertical="center" wrapText="1"/>
    </xf>
    <xf numFmtId="0" fontId="19" fillId="0" borderId="8"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19" fillId="0" borderId="4" xfId="0" applyFont="1" applyBorder="1" applyAlignment="1">
      <alignment horizontal="center" vertical="center"/>
    </xf>
    <xf numFmtId="0" fontId="19" fillId="0" borderId="3" xfId="0" applyFont="1" applyBorder="1" applyAlignment="1">
      <alignment horizontal="center" vertical="center"/>
    </xf>
  </cellXfs>
  <cellStyles count="21">
    <cellStyle name="% 2 2" xfId="5" xr:uid="{84E9369A-8B45-4AF0-A6D9-6FCF98720F36}"/>
    <cellStyle name="% 3" xfId="12" xr:uid="{AB30DA6B-6F36-463F-89E2-070353AC729F}"/>
    <cellStyle name="CABECALHO" xfId="8" xr:uid="{12F23015-B178-4716-B569-8A2B3155A9AA}"/>
    <cellStyle name="CABECALHO 2 2" xfId="17" xr:uid="{DAA83052-ABE0-4EE4-9F4A-9A7697484565}"/>
    <cellStyle name="Comma 2" xfId="19" xr:uid="{B24D2F57-7EA4-4789-92E1-3D9F270CCD67}"/>
    <cellStyle name="DADOS" xfId="6" xr:uid="{325A8519-501F-4F59-97A9-7C8D2E683136}"/>
    <cellStyle name="Hyperlink" xfId="2" builtinId="8"/>
    <cellStyle name="Hyperlink 2" xfId="7" xr:uid="{360260A6-2696-4901-A164-7229953DB8B5}"/>
    <cellStyle name="Normal" xfId="0" builtinId="0"/>
    <cellStyle name="Normal 2" xfId="1" xr:uid="{07B8A343-4E2E-4963-B229-29705D8004E5}"/>
    <cellStyle name="Normal 2 4" xfId="9" xr:uid="{90735EC1-37BA-4D63-B0AC-024C06D8B4C4}"/>
    <cellStyle name="Normal 4" xfId="20" xr:uid="{513B710E-B607-47BF-BCA9-C5B884D16355}"/>
    <cellStyle name="Normal 7" xfId="15" xr:uid="{834D92A4-04E5-4ADD-B3AB-6C13B22E43AB}"/>
    <cellStyle name="Normal_Cap14_nuts03 2" xfId="16" xr:uid="{E2F10E83-BFCC-4E52-9F8D-549AE7760257}"/>
    <cellStyle name="Normal_cult_aep2004" xfId="14" xr:uid="{6AAE78A3-D9C1-4ADE-AD64-9F92CCEBA3A6}"/>
    <cellStyle name="Normal_II.7.2-Definitivos" xfId="4" xr:uid="{1B698390-2000-462A-996A-E232447608D1}"/>
    <cellStyle name="Normal_III.14.3 2" xfId="13" xr:uid="{0207ED2A-D38F-4A46-8C84-C2C217CCAE50}"/>
    <cellStyle name="Normal_III.14.7 2" xfId="3" xr:uid="{2031D252-B1EB-4E40-9579-AD8AC3680580}"/>
    <cellStyle name="Normal_QUADRO_14_3" xfId="18" xr:uid="{97291B47-8749-4643-AAE9-9EE81CBF8D53}"/>
    <cellStyle name="Normal_Trabalho" xfId="10" xr:uid="{D9B991F1-9209-455F-8133-88AAECFF7439}"/>
    <cellStyle name="Normal_Trabalho_Quadros_pessoal_2003" xfId="11" xr:uid="{3DBD9E53-6D14-4992-B998-F8034FC9D522}"/>
  </cellStyles>
  <dxfs count="5">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etfiles-lsb\areas\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etfiles-lsb\areas\DRLVT_ANUARIOS\AR2009\16_Quadros_AEP_2008\II.04_Saude_08_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hyperlink" Target="http://www.ine.pt/xurl/ind/0008463" TargetMode="External"/><Relationship Id="rId7" Type="http://schemas.openxmlformats.org/officeDocument/2006/relationships/printerSettings" Target="../printerSettings/printerSettings7.bin"/><Relationship Id="rId2" Type="http://schemas.openxmlformats.org/officeDocument/2006/relationships/hyperlink" Target="http://www.ine.pt/xurl/ind/0008465" TargetMode="External"/><Relationship Id="rId1" Type="http://schemas.openxmlformats.org/officeDocument/2006/relationships/hyperlink" Target="http://www.ine.pt/xurl/ind/0008465" TargetMode="External"/><Relationship Id="rId6" Type="http://schemas.openxmlformats.org/officeDocument/2006/relationships/hyperlink" Target="http://www.ine.pt/xurl/ind/0008465" TargetMode="External"/><Relationship Id="rId5" Type="http://schemas.openxmlformats.org/officeDocument/2006/relationships/hyperlink" Target="http://www.ine.pt/xurl/ind/0008463" TargetMode="External"/><Relationship Id="rId4" Type="http://schemas.openxmlformats.org/officeDocument/2006/relationships/hyperlink" Target="http://www.ine.pt/xurl/ind/0008463" TargetMode="External"/></Relationships>
</file>

<file path=xl/worksheets/_rels/sheet11.xml.rels><?xml version="1.0" encoding="UTF-8" standalone="yes"?>
<Relationships xmlns="http://schemas.openxmlformats.org/package/2006/relationships"><Relationship Id="rId3" Type="http://schemas.openxmlformats.org/officeDocument/2006/relationships/hyperlink" Target="http://www.ine.pt/xurl/ind/0008349" TargetMode="External"/><Relationship Id="rId2" Type="http://schemas.openxmlformats.org/officeDocument/2006/relationships/hyperlink" Target="http://www.ine.pt/xurl/ind/0008349" TargetMode="External"/><Relationship Id="rId1" Type="http://schemas.openxmlformats.org/officeDocument/2006/relationships/hyperlink" Target="http://www.ine.pt/xurl/ind/0008349" TargetMode="External"/><Relationship Id="rId4"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08356" TargetMode="External"/><Relationship Id="rId13" Type="http://schemas.openxmlformats.org/officeDocument/2006/relationships/hyperlink" Target="http://www.ine.pt/xurl/ind/0010242" TargetMode="External"/><Relationship Id="rId18" Type="http://schemas.openxmlformats.org/officeDocument/2006/relationships/hyperlink" Target="http://www.ine.pt/xurl/ind/0010243" TargetMode="External"/><Relationship Id="rId3" Type="http://schemas.openxmlformats.org/officeDocument/2006/relationships/hyperlink" Target="http://www.ine.pt/xurl/ind/0008356" TargetMode="External"/><Relationship Id="rId21" Type="http://schemas.openxmlformats.org/officeDocument/2006/relationships/hyperlink" Target="http://www.ine.pt/xurl/ind/0010244" TargetMode="External"/><Relationship Id="rId7" Type="http://schemas.openxmlformats.org/officeDocument/2006/relationships/hyperlink" Target="http://www.ine.pt/xurl/ind/0008277" TargetMode="External"/><Relationship Id="rId12" Type="http://schemas.openxmlformats.org/officeDocument/2006/relationships/hyperlink" Target="http://www.ine.pt/xurl/ind/0009099" TargetMode="External"/><Relationship Id="rId17" Type="http://schemas.openxmlformats.org/officeDocument/2006/relationships/hyperlink" Target="http://www.ine.pt/xurl/ind/0008340" TargetMode="External"/><Relationship Id="rId2" Type="http://schemas.openxmlformats.org/officeDocument/2006/relationships/hyperlink" Target="http://www.ine.pt/xurl/ind/0008277" TargetMode="External"/><Relationship Id="rId16" Type="http://schemas.openxmlformats.org/officeDocument/2006/relationships/hyperlink" Target="http://www.ine.pt/xurl/ind/0010242" TargetMode="External"/><Relationship Id="rId20" Type="http://schemas.openxmlformats.org/officeDocument/2006/relationships/hyperlink" Target="http://www.ine.pt/xurl/ind/0010243" TargetMode="External"/><Relationship Id="rId1" Type="http://schemas.openxmlformats.org/officeDocument/2006/relationships/hyperlink" Target="http://www.ine.pt/xurl/ind/0008356" TargetMode="External"/><Relationship Id="rId6" Type="http://schemas.openxmlformats.org/officeDocument/2006/relationships/hyperlink" Target="http://www.ine.pt/xurl/ind/0008277" TargetMode="External"/><Relationship Id="rId11" Type="http://schemas.openxmlformats.org/officeDocument/2006/relationships/hyperlink" Target="http://www.ine.pt/xurl/ind/0009099" TargetMode="External"/><Relationship Id="rId24" Type="http://schemas.openxmlformats.org/officeDocument/2006/relationships/printerSettings" Target="../printerSettings/printerSettings1.bin"/><Relationship Id="rId5" Type="http://schemas.openxmlformats.org/officeDocument/2006/relationships/hyperlink" Target="http://www.ine.pt/xurl/ind/0008030" TargetMode="External"/><Relationship Id="rId15" Type="http://schemas.openxmlformats.org/officeDocument/2006/relationships/hyperlink" Target="http://www.ine.pt/xurl/ind/0010242" TargetMode="External"/><Relationship Id="rId23" Type="http://schemas.openxmlformats.org/officeDocument/2006/relationships/hyperlink" Target="http://www.ine.pt/xurl/ind/0010244" TargetMode="External"/><Relationship Id="rId10" Type="http://schemas.openxmlformats.org/officeDocument/2006/relationships/hyperlink" Target="http://www.ine.pt/xurl/ind/0008030" TargetMode="External"/><Relationship Id="rId19" Type="http://schemas.openxmlformats.org/officeDocument/2006/relationships/hyperlink" Target="http://www.ine.pt/xurl/ind/0010243" TargetMode="External"/><Relationship Id="rId4" Type="http://schemas.openxmlformats.org/officeDocument/2006/relationships/hyperlink" Target="http://www.ine.pt/xurl/ind/0008340" TargetMode="External"/><Relationship Id="rId9" Type="http://schemas.openxmlformats.org/officeDocument/2006/relationships/hyperlink" Target="http://www.ine.pt/xurl/ind/0008340" TargetMode="External"/><Relationship Id="rId14" Type="http://schemas.openxmlformats.org/officeDocument/2006/relationships/hyperlink" Target="http://www.ine.pt/xurl/ind/0008030" TargetMode="External"/><Relationship Id="rId22" Type="http://schemas.openxmlformats.org/officeDocument/2006/relationships/hyperlink" Target="http://www.ine.pt/xurl/ind/0010244"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08709" TargetMode="External"/><Relationship Id="rId13" Type="http://schemas.openxmlformats.org/officeDocument/2006/relationships/printerSettings" Target="../printerSettings/printerSettings2.bin"/><Relationship Id="rId3" Type="http://schemas.openxmlformats.org/officeDocument/2006/relationships/hyperlink" Target="http://www.ine.pt/xurl/ind/0008462" TargetMode="External"/><Relationship Id="rId7" Type="http://schemas.openxmlformats.org/officeDocument/2006/relationships/hyperlink" Target="http://www.ine.pt/xurl/ind/0008711" TargetMode="External"/><Relationship Id="rId12" Type="http://schemas.openxmlformats.org/officeDocument/2006/relationships/hyperlink" Target="http://www.ine.pt/xurl/ind/0008709" TargetMode="External"/><Relationship Id="rId2" Type="http://schemas.openxmlformats.org/officeDocument/2006/relationships/hyperlink" Target="http://www.ine.pt/xurl/ind/0008462" TargetMode="External"/><Relationship Id="rId1" Type="http://schemas.openxmlformats.org/officeDocument/2006/relationships/hyperlink" Target="http://www.ine.pt/xurl/ind/0008462" TargetMode="External"/><Relationship Id="rId6" Type="http://schemas.openxmlformats.org/officeDocument/2006/relationships/hyperlink" Target="http://www.ine.pt/xurl/ind/0008710" TargetMode="External"/><Relationship Id="rId11" Type="http://schemas.openxmlformats.org/officeDocument/2006/relationships/hyperlink" Target="http://www.ine.pt/xurl/ind/0008710" TargetMode="External"/><Relationship Id="rId5" Type="http://schemas.openxmlformats.org/officeDocument/2006/relationships/hyperlink" Target="http://www.ine.pt/xurl/ind/0008710" TargetMode="External"/><Relationship Id="rId10" Type="http://schemas.openxmlformats.org/officeDocument/2006/relationships/hyperlink" Target="http://www.ine.pt/xurl/ind/0008711" TargetMode="External"/><Relationship Id="rId4" Type="http://schemas.openxmlformats.org/officeDocument/2006/relationships/hyperlink" Target="http://www.ine.pt/xurl/ind/0008711" TargetMode="External"/><Relationship Id="rId9" Type="http://schemas.openxmlformats.org/officeDocument/2006/relationships/hyperlink" Target="http://www.ine.pt/xurl/ind/0008709"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08100" TargetMode="External"/><Relationship Id="rId13" Type="http://schemas.openxmlformats.org/officeDocument/2006/relationships/hyperlink" Target="http://www.ine.pt/xurl/ind/0008101" TargetMode="External"/><Relationship Id="rId18" Type="http://schemas.openxmlformats.org/officeDocument/2006/relationships/printerSettings" Target="../printerSettings/printerSettings3.bin"/><Relationship Id="rId3" Type="http://schemas.openxmlformats.org/officeDocument/2006/relationships/hyperlink" Target="http://www.ine.pt/xurl/ind/0008102" TargetMode="External"/><Relationship Id="rId7" Type="http://schemas.openxmlformats.org/officeDocument/2006/relationships/hyperlink" Target="http://www.ine.pt/xurl/ind/0008104" TargetMode="External"/><Relationship Id="rId12" Type="http://schemas.openxmlformats.org/officeDocument/2006/relationships/hyperlink" Target="http://www.ine.pt/xurl/ind/0008102" TargetMode="External"/><Relationship Id="rId17" Type="http://schemas.openxmlformats.org/officeDocument/2006/relationships/hyperlink" Target="http://www.ine.pt/xurl/ind/0008103" TargetMode="External"/><Relationship Id="rId2" Type="http://schemas.openxmlformats.org/officeDocument/2006/relationships/hyperlink" Target="http://www.ine.pt/xurl/ind/0008101" TargetMode="External"/><Relationship Id="rId16" Type="http://schemas.openxmlformats.org/officeDocument/2006/relationships/hyperlink" Target="http://www.ine.pt/xurl/ind/0008102" TargetMode="External"/><Relationship Id="rId1" Type="http://schemas.openxmlformats.org/officeDocument/2006/relationships/hyperlink" Target="http://www.ine.pt/xurl/ind/0008101" TargetMode="External"/><Relationship Id="rId6" Type="http://schemas.openxmlformats.org/officeDocument/2006/relationships/hyperlink" Target="http://www.ine.pt/xurl/ind/0008104" TargetMode="External"/><Relationship Id="rId11" Type="http://schemas.openxmlformats.org/officeDocument/2006/relationships/hyperlink" Target="http://www.ine.pt/xurl/ind/0008102" TargetMode="External"/><Relationship Id="rId5" Type="http://schemas.openxmlformats.org/officeDocument/2006/relationships/hyperlink" Target="http://www.ine.pt/xurl/ind/0008103" TargetMode="External"/><Relationship Id="rId15" Type="http://schemas.openxmlformats.org/officeDocument/2006/relationships/hyperlink" Target="http://www.ine.pt/xurl/ind/0008104" TargetMode="External"/><Relationship Id="rId10" Type="http://schemas.openxmlformats.org/officeDocument/2006/relationships/hyperlink" Target="http://www.ine.pt/xurl/ind/0008100" TargetMode="External"/><Relationship Id="rId4" Type="http://schemas.openxmlformats.org/officeDocument/2006/relationships/hyperlink" Target="http://www.ine.pt/xurl/ind/0008103" TargetMode="External"/><Relationship Id="rId9" Type="http://schemas.openxmlformats.org/officeDocument/2006/relationships/hyperlink" Target="http://www.ine.pt/xurl/ind/0008102" TargetMode="External"/><Relationship Id="rId14" Type="http://schemas.openxmlformats.org/officeDocument/2006/relationships/hyperlink" Target="http://www.ine.pt/xurl/ind/0008100"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www.ine.pt/xurl/ind/0008106" TargetMode="External"/><Relationship Id="rId3" Type="http://schemas.openxmlformats.org/officeDocument/2006/relationships/hyperlink" Target="http://www.ine.pt/xurl/ind/0008106" TargetMode="External"/><Relationship Id="rId7" Type="http://schemas.openxmlformats.org/officeDocument/2006/relationships/hyperlink" Target="http://www.ine.pt/xurl/ind/0008119" TargetMode="External"/><Relationship Id="rId2" Type="http://schemas.openxmlformats.org/officeDocument/2006/relationships/hyperlink" Target="http://www.ine.pt/xurl/ind/0008119" TargetMode="External"/><Relationship Id="rId1" Type="http://schemas.openxmlformats.org/officeDocument/2006/relationships/hyperlink" Target="http://www.ine.pt/xurl/ind/0008108" TargetMode="External"/><Relationship Id="rId6" Type="http://schemas.openxmlformats.org/officeDocument/2006/relationships/hyperlink" Target="http://www.ine.pt/xurl/ind/0008108" TargetMode="External"/><Relationship Id="rId5" Type="http://schemas.openxmlformats.org/officeDocument/2006/relationships/hyperlink" Target="http://www.ine.pt/xurl/ind/0008119" TargetMode="External"/><Relationship Id="rId10" Type="http://schemas.openxmlformats.org/officeDocument/2006/relationships/printerSettings" Target="../printerSettings/printerSettings4.bin"/><Relationship Id="rId4" Type="http://schemas.openxmlformats.org/officeDocument/2006/relationships/hyperlink" Target="http://www.ine.pt/xurl/ind/0008108" TargetMode="External"/><Relationship Id="rId9" Type="http://schemas.openxmlformats.org/officeDocument/2006/relationships/hyperlink" Target="http://www.ine.pt/xurl/ind/0008106"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www.ine.pt/xurl/ind/0008105" TargetMode="External"/><Relationship Id="rId2" Type="http://schemas.openxmlformats.org/officeDocument/2006/relationships/hyperlink" Target="http://www.ine.pt/xurl/ind/0008105" TargetMode="External"/><Relationship Id="rId1" Type="http://schemas.openxmlformats.org/officeDocument/2006/relationships/hyperlink" Target="http://www.ine.pt/xurl/ind/0008105" TargetMode="External"/><Relationship Id="rId4"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8" Type="http://schemas.openxmlformats.org/officeDocument/2006/relationships/hyperlink" Target="http://www.ine.pt/xurl/ind/0008238" TargetMode="External"/><Relationship Id="rId3" Type="http://schemas.openxmlformats.org/officeDocument/2006/relationships/hyperlink" Target="http://www.ine.pt/xurl/ind/0008238" TargetMode="External"/><Relationship Id="rId7" Type="http://schemas.openxmlformats.org/officeDocument/2006/relationships/hyperlink" Target="http://www.ine.pt/xurl/ind/0000337" TargetMode="External"/><Relationship Id="rId12" Type="http://schemas.openxmlformats.org/officeDocument/2006/relationships/printerSettings" Target="../printerSettings/printerSettings6.bin"/><Relationship Id="rId2" Type="http://schemas.openxmlformats.org/officeDocument/2006/relationships/hyperlink" Target="http://www.ine.pt/xurl/ind/0008197" TargetMode="External"/><Relationship Id="rId1" Type="http://schemas.openxmlformats.org/officeDocument/2006/relationships/hyperlink" Target="http://www.ine.pt/xurl/ind/0008208" TargetMode="External"/><Relationship Id="rId6" Type="http://schemas.openxmlformats.org/officeDocument/2006/relationships/hyperlink" Target="http://www.ine.pt/xurl/ind/0008197" TargetMode="External"/><Relationship Id="rId11" Type="http://schemas.openxmlformats.org/officeDocument/2006/relationships/hyperlink" Target="http://www.ine.pt/xurl/ind/0008238" TargetMode="External"/><Relationship Id="rId5" Type="http://schemas.openxmlformats.org/officeDocument/2006/relationships/hyperlink" Target="http://www.ine.pt/xurl/ind/0000336" TargetMode="External"/><Relationship Id="rId10" Type="http://schemas.openxmlformats.org/officeDocument/2006/relationships/hyperlink" Target="http://www.ine.pt/xurl/ind/0008197" TargetMode="External"/><Relationship Id="rId4" Type="http://schemas.openxmlformats.org/officeDocument/2006/relationships/hyperlink" Target="http://www.ine.pt/xurl/ind/0008208" TargetMode="External"/><Relationship Id="rId9" Type="http://schemas.openxmlformats.org/officeDocument/2006/relationships/hyperlink" Target="http://www.ine.pt/xurl/ind/000820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044478-CB2A-4150-9B12-F05B377CC976}">
  <dimension ref="A1:A19"/>
  <sheetViews>
    <sheetView showGridLines="0" tabSelected="1" workbookViewId="0"/>
  </sheetViews>
  <sheetFormatPr defaultRowHeight="14.5" x14ac:dyDescent="0.35"/>
  <cols>
    <col min="1" max="1" width="109.7265625" bestFit="1" customWidth="1"/>
  </cols>
  <sheetData>
    <row r="1" spans="1:1" ht="15.5" x14ac:dyDescent="0.35">
      <c r="A1" s="259" t="s">
        <v>1431</v>
      </c>
    </row>
    <row r="3" spans="1:1" ht="15.5" x14ac:dyDescent="0.35">
      <c r="A3" s="260" t="s">
        <v>1433</v>
      </c>
    </row>
    <row r="5" spans="1:1" ht="15.5" x14ac:dyDescent="0.35">
      <c r="A5" s="260" t="s">
        <v>1432</v>
      </c>
    </row>
    <row r="6" spans="1:1" s="262" customFormat="1" ht="13" x14ac:dyDescent="0.3">
      <c r="A6" s="261" t="str">
        <f>Nota_Note!A2</f>
        <v>Nota explicativa</v>
      </c>
    </row>
    <row r="7" spans="1:1" s="262" customFormat="1" ht="13" x14ac:dyDescent="0.3">
      <c r="A7" s="261" t="str">
        <f>II_04_01!A2</f>
        <v>II.4.1 - Indicadores de saúde por município, 2020 e 2021 (continua)</v>
      </c>
    </row>
    <row r="8" spans="1:1" s="262" customFormat="1" ht="13" x14ac:dyDescent="0.3">
      <c r="A8" s="261" t="str">
        <f>II_04_01c!A2</f>
        <v>II.4.1 - Indicadores de saúde por município, 2020 (continuação)</v>
      </c>
    </row>
    <row r="9" spans="1:1" s="262" customFormat="1" ht="13" x14ac:dyDescent="0.3">
      <c r="A9" s="261" t="str">
        <f>II_04_02!A2</f>
        <v>II.4.2 - Hospitais por município, 2020 (continua)</v>
      </c>
    </row>
    <row r="10" spans="1:1" s="262" customFormat="1" ht="13" x14ac:dyDescent="0.3">
      <c r="A10" s="261" t="str">
        <f>II_04_02c!A2</f>
        <v>II.4.2 - Hospitais por município, 2020 (continuação)</v>
      </c>
    </row>
    <row r="11" spans="1:1" s="262" customFormat="1" ht="13" x14ac:dyDescent="0.3">
      <c r="A11" s="261" t="str">
        <f>II_04_03!A2</f>
        <v>II.4.3 - Consultas médicas na unidade de consulta externa dos hospitais por município, segundo a especialidade, 2020 Po</v>
      </c>
    </row>
    <row r="12" spans="1:1" s="262" customFormat="1" ht="13" x14ac:dyDescent="0.3">
      <c r="A12" s="261" t="str">
        <f>II_04_04!A2</f>
        <v xml:space="preserve">II.4.4 - Farmácias e postos farmacêuticos móveis por município, 2021 </v>
      </c>
    </row>
    <row r="13" spans="1:1" s="262" customFormat="1" ht="13" x14ac:dyDescent="0.3">
      <c r="A13" s="261" t="str">
        <f>II_04_05!A2</f>
        <v>II.4.5 - Médicas/os por município de residência, segundo a especialidade, 2021</v>
      </c>
    </row>
    <row r="14" spans="1:1" s="262" customFormat="1" ht="13" x14ac:dyDescent="0.3">
      <c r="A14" s="261" t="str">
        <f>II_04_06!A2</f>
        <v>II.4.6 - Partos por município de residência da mãe, segundo o local do parto, 2021 Po</v>
      </c>
    </row>
    <row r="15" spans="1:1" s="262" customFormat="1" ht="13" x14ac:dyDescent="0.3">
      <c r="A15" s="261"/>
    </row>
    <row r="16" spans="1:1" s="262" customFormat="1" ht="15.5" x14ac:dyDescent="0.35">
      <c r="A16" s="260" t="s">
        <v>1434</v>
      </c>
    </row>
    <row r="17" spans="1:1" s="262" customFormat="1" ht="13" x14ac:dyDescent="0.3">
      <c r="A17" s="261" t="str">
        <f>Conceitos_Concepts!A2</f>
        <v>Conceitos para fins estatísticos</v>
      </c>
    </row>
    <row r="18" spans="1:1" s="262" customFormat="1" ht="13" x14ac:dyDescent="0.3">
      <c r="A18" s="261" t="str">
        <f>Sinais_Signs!A2</f>
        <v xml:space="preserve">Glossário - Sinais convencionais </v>
      </c>
    </row>
    <row r="19" spans="1:1" s="262" customFormat="1" ht="13" x14ac:dyDescent="0.3">
      <c r="A19" s="261" t="str">
        <f>Siglas_Acronyms!A2</f>
        <v>Glossário - Siglas e abreviaturas</v>
      </c>
    </row>
  </sheetData>
  <hyperlinks>
    <hyperlink ref="A6" location="'Nota_Note'!A1" display="='Nota_Note'!A2" xr:uid="{9596BDA5-2F37-4489-8E46-D7F130B37154}"/>
    <hyperlink ref="A7" location="'II_04_01'!A1" display="='II_04_01'!A2" xr:uid="{D5D26DFF-D1B5-4F58-BCE8-A50799335E9D}"/>
    <hyperlink ref="A8" location="'II_04_01c'!A1" display="='II_04_01c'!A2" xr:uid="{7F6F8A9B-7D6E-42BE-8699-BFE04BC56FAA}"/>
    <hyperlink ref="A9" location="'II_04_02'!A1" display="='II_04_02'!A2" xr:uid="{E62F3BED-7FD6-4D92-A488-7FFC856513F6}"/>
    <hyperlink ref="A10" location="'II_04_02c'!A1" display="='II_04_02c'!A2" xr:uid="{B06C6828-B8A3-46D5-95EE-C2E77D8D261F}"/>
    <hyperlink ref="A11" location="'II_04_03'!A1" display="='II_04_03'!A2" xr:uid="{685F028C-A8D7-4F47-B036-51499B941660}"/>
    <hyperlink ref="A12" location="'II_04_04'!A1" display="='II_04_04'!A2" xr:uid="{F1616284-A420-41EB-A3E4-B7409FCC0004}"/>
    <hyperlink ref="A13" location="'II_04_05'!A1" display="='II_04_05'!A2" xr:uid="{F727F5AE-A53C-49A0-8B07-C7667B0BF4C0}"/>
    <hyperlink ref="A14" location="'II_04_06'!A1" display="='II_04_06'!A2" xr:uid="{5FC5B594-FB61-420D-9661-811E274E72E5}"/>
    <hyperlink ref="A17" location="'Conceitos_Concepts'!A1" display="='Conceitos_Concepts'!A2" xr:uid="{845EF48E-A2D4-44B9-A54D-44C4982ABCCA}"/>
    <hyperlink ref="A18" location="'Sinais_Signs'!A1" display="='Sinais_Signs'!A2" xr:uid="{F85650BD-07C8-4FBF-9F17-E92CF24AE6DB}"/>
    <hyperlink ref="A19" location="'Siglas_Acronyms'!A1" display="='Siglas_Acronyms'!A2" xr:uid="{81025F9B-5C12-412C-93DE-AF27F48F1756}"/>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144CB6-7AB1-44BD-8752-B4189C6566B6}">
  <dimension ref="A1:U366"/>
  <sheetViews>
    <sheetView showGridLines="0" tabSelected="1" zoomScaleNormal="100" workbookViewId="0"/>
  </sheetViews>
  <sheetFormatPr defaultColWidth="9.1796875" defaultRowHeight="10.5" x14ac:dyDescent="0.35"/>
  <cols>
    <col min="1" max="1" width="18.54296875" style="231" customWidth="1"/>
    <col min="2" max="12" width="9.7265625" style="232" customWidth="1"/>
    <col min="13" max="13" width="14.453125" style="232" customWidth="1"/>
    <col min="14" max="18" width="8.1796875" style="231" customWidth="1"/>
    <col min="19" max="16384" width="9.1796875" style="231"/>
  </cols>
  <sheetData>
    <row r="1" spans="1:18" ht="15.75" customHeight="1" x14ac:dyDescent="0.35"/>
    <row r="2" spans="1:18" ht="30" customHeight="1" x14ac:dyDescent="0.35">
      <c r="A2" s="339" t="s">
        <v>1393</v>
      </c>
      <c r="B2" s="339"/>
      <c r="C2" s="339"/>
      <c r="D2" s="339"/>
      <c r="E2" s="339"/>
      <c r="F2" s="339"/>
      <c r="G2" s="339"/>
      <c r="H2" s="339"/>
      <c r="I2" s="339"/>
      <c r="J2" s="339"/>
      <c r="K2" s="339"/>
      <c r="L2" s="340"/>
      <c r="M2" s="233"/>
    </row>
    <row r="3" spans="1:18" s="178" customFormat="1" ht="30" customHeight="1" x14ac:dyDescent="0.35">
      <c r="A3" s="339" t="s">
        <v>1394</v>
      </c>
      <c r="B3" s="339"/>
      <c r="C3" s="339"/>
      <c r="D3" s="339"/>
      <c r="E3" s="339"/>
      <c r="F3" s="339"/>
      <c r="G3" s="339"/>
      <c r="H3" s="339"/>
      <c r="I3" s="339"/>
      <c r="J3" s="339"/>
      <c r="K3" s="339"/>
      <c r="L3" s="340"/>
      <c r="M3" s="233"/>
    </row>
    <row r="4" spans="1:18" s="237" customFormat="1" ht="9.75" customHeight="1" x14ac:dyDescent="0.25">
      <c r="A4" s="117" t="s">
        <v>1291</v>
      </c>
      <c r="B4" s="234"/>
      <c r="C4" s="234"/>
      <c r="D4" s="235"/>
      <c r="E4" s="234"/>
      <c r="F4" s="234"/>
      <c r="G4" s="234"/>
      <c r="H4" s="234"/>
      <c r="I4" s="234"/>
      <c r="J4" s="234"/>
      <c r="K4" s="235"/>
      <c r="L4" s="236" t="s">
        <v>1292</v>
      </c>
      <c r="M4" s="236"/>
    </row>
    <row r="5" spans="1:18" s="237" customFormat="1" ht="12.75" customHeight="1" x14ac:dyDescent="0.25">
      <c r="A5" s="341"/>
      <c r="B5" s="336" t="s">
        <v>1328</v>
      </c>
      <c r="C5" s="337"/>
      <c r="D5" s="338"/>
      <c r="E5" s="326" t="s">
        <v>1395</v>
      </c>
      <c r="F5" s="326"/>
      <c r="G5" s="326"/>
      <c r="H5" s="326"/>
      <c r="I5" s="326"/>
      <c r="J5" s="326"/>
      <c r="K5" s="326"/>
      <c r="L5" s="326"/>
      <c r="M5" s="236"/>
      <c r="N5" s="276" t="s">
        <v>566</v>
      </c>
      <c r="O5" s="276"/>
      <c r="P5" s="276"/>
      <c r="Q5" s="276"/>
      <c r="R5" s="276"/>
    </row>
    <row r="6" spans="1:18" s="174" customFormat="1" ht="37.5" customHeight="1" x14ac:dyDescent="0.35">
      <c r="A6" s="341"/>
      <c r="B6" s="238" t="s">
        <v>1300</v>
      </c>
      <c r="C6" s="239" t="s">
        <v>1396</v>
      </c>
      <c r="D6" s="240" t="s">
        <v>1397</v>
      </c>
      <c r="E6" s="238" t="s">
        <v>1352</v>
      </c>
      <c r="F6" s="238" t="s">
        <v>1398</v>
      </c>
      <c r="G6" s="241" t="s">
        <v>1399</v>
      </c>
      <c r="H6" s="238" t="s">
        <v>1400</v>
      </c>
      <c r="I6" s="238" t="s">
        <v>1355</v>
      </c>
      <c r="J6" s="238" t="s">
        <v>1356</v>
      </c>
      <c r="K6" s="238" t="s">
        <v>1401</v>
      </c>
      <c r="L6" s="238" t="s">
        <v>1359</v>
      </c>
      <c r="M6" s="242"/>
      <c r="N6" s="67" t="s">
        <v>569</v>
      </c>
      <c r="O6" s="68" t="s">
        <v>570</v>
      </c>
      <c r="P6" s="68" t="s">
        <v>571</v>
      </c>
      <c r="Q6" s="68" t="s">
        <v>572</v>
      </c>
      <c r="R6" s="68" t="s">
        <v>573</v>
      </c>
    </row>
    <row r="7" spans="1:18" s="244" customFormat="1" ht="12.75" customHeight="1" x14ac:dyDescent="0.25">
      <c r="A7" s="69" t="s">
        <v>404</v>
      </c>
      <c r="B7" s="223">
        <v>58735</v>
      </c>
      <c r="C7" s="223">
        <v>36145</v>
      </c>
      <c r="D7" s="223">
        <v>22590</v>
      </c>
      <c r="E7" s="223">
        <v>1831</v>
      </c>
      <c r="F7" s="223">
        <v>581</v>
      </c>
      <c r="G7" s="223">
        <v>1850</v>
      </c>
      <c r="H7" s="223">
        <v>8198</v>
      </c>
      <c r="I7" s="223">
        <v>1140</v>
      </c>
      <c r="J7" s="223">
        <v>1315</v>
      </c>
      <c r="K7" s="223">
        <v>2284</v>
      </c>
      <c r="L7" s="223">
        <v>1294</v>
      </c>
      <c r="M7" s="243"/>
      <c r="N7" s="73" t="s">
        <v>405</v>
      </c>
      <c r="O7" s="74"/>
      <c r="P7" s="74"/>
      <c r="Q7" s="74"/>
      <c r="R7" s="74"/>
    </row>
    <row r="8" spans="1:18" s="244" customFormat="1" ht="12.75" customHeight="1" x14ac:dyDescent="0.25">
      <c r="A8" s="69" t="s">
        <v>574</v>
      </c>
      <c r="B8" s="223">
        <v>56535</v>
      </c>
      <c r="C8" s="223">
        <v>34862</v>
      </c>
      <c r="D8" s="223">
        <v>21673</v>
      </c>
      <c r="E8" s="223">
        <v>1758</v>
      </c>
      <c r="F8" s="223">
        <v>567</v>
      </c>
      <c r="G8" s="223">
        <v>1781</v>
      </c>
      <c r="H8" s="223">
        <v>7861</v>
      </c>
      <c r="I8" s="223">
        <v>1113</v>
      </c>
      <c r="J8" s="223">
        <v>1274</v>
      </c>
      <c r="K8" s="223">
        <v>2210</v>
      </c>
      <c r="L8" s="223">
        <v>1260</v>
      </c>
      <c r="M8" s="243"/>
      <c r="N8" s="76" t="s">
        <v>575</v>
      </c>
      <c r="O8" s="74" t="s">
        <v>139</v>
      </c>
      <c r="P8" s="74"/>
      <c r="Q8" s="74"/>
      <c r="R8" s="74"/>
    </row>
    <row r="9" spans="1:18" s="244" customFormat="1" ht="12.75" customHeight="1" x14ac:dyDescent="0.25">
      <c r="A9" s="69" t="s">
        <v>576</v>
      </c>
      <c r="B9" s="223">
        <v>20602</v>
      </c>
      <c r="C9" s="223">
        <v>12004</v>
      </c>
      <c r="D9" s="223">
        <v>8598</v>
      </c>
      <c r="E9" s="223">
        <v>574</v>
      </c>
      <c r="F9" s="223">
        <v>162</v>
      </c>
      <c r="G9" s="223">
        <v>592</v>
      </c>
      <c r="H9" s="223">
        <v>2963</v>
      </c>
      <c r="I9" s="223">
        <v>332</v>
      </c>
      <c r="J9" s="223">
        <v>459</v>
      </c>
      <c r="K9" s="223">
        <v>788</v>
      </c>
      <c r="L9" s="223">
        <v>432</v>
      </c>
      <c r="M9" s="243"/>
      <c r="N9" s="76" t="s">
        <v>577</v>
      </c>
      <c r="O9" s="74"/>
      <c r="P9" s="74" t="s">
        <v>139</v>
      </c>
      <c r="Q9" s="74"/>
      <c r="R9" s="74"/>
    </row>
    <row r="10" spans="1:18" s="244" customFormat="1" ht="12.75" customHeight="1" x14ac:dyDescent="0.25">
      <c r="A10" s="69" t="s">
        <v>578</v>
      </c>
      <c r="B10" s="223">
        <v>957</v>
      </c>
      <c r="C10" s="223">
        <v>482</v>
      </c>
      <c r="D10" s="223">
        <v>475</v>
      </c>
      <c r="E10" s="223">
        <v>18</v>
      </c>
      <c r="F10" s="223">
        <v>5</v>
      </c>
      <c r="G10" s="223">
        <v>21</v>
      </c>
      <c r="H10" s="223">
        <v>183</v>
      </c>
      <c r="I10" s="223">
        <v>13</v>
      </c>
      <c r="J10" s="223">
        <v>13</v>
      </c>
      <c r="K10" s="223">
        <v>32</v>
      </c>
      <c r="L10" s="223">
        <v>13</v>
      </c>
      <c r="M10" s="243"/>
      <c r="N10" s="76" t="s">
        <v>580</v>
      </c>
      <c r="O10" s="74"/>
      <c r="P10" s="74"/>
      <c r="Q10" s="74" t="s">
        <v>139</v>
      </c>
      <c r="R10" s="74"/>
    </row>
    <row r="11" spans="1:18" ht="12.75" customHeight="1" x14ac:dyDescent="0.25">
      <c r="A11" s="77" t="s">
        <v>581</v>
      </c>
      <c r="B11" s="224">
        <v>42</v>
      </c>
      <c r="C11" s="224">
        <v>24</v>
      </c>
      <c r="D11" s="224">
        <v>18</v>
      </c>
      <c r="E11" s="224">
        <v>2</v>
      </c>
      <c r="F11" s="224">
        <v>0</v>
      </c>
      <c r="G11" s="224">
        <v>1</v>
      </c>
      <c r="H11" s="224">
        <v>14</v>
      </c>
      <c r="I11" s="224">
        <v>0</v>
      </c>
      <c r="J11" s="224">
        <v>0</v>
      </c>
      <c r="K11" s="224">
        <v>0</v>
      </c>
      <c r="L11" s="224">
        <v>0</v>
      </c>
      <c r="M11" s="243"/>
      <c r="N11" s="77" t="s">
        <v>583</v>
      </c>
      <c r="O11" s="74"/>
      <c r="P11" s="74"/>
      <c r="Q11" s="74"/>
      <c r="R11" s="74" t="s">
        <v>139</v>
      </c>
    </row>
    <row r="12" spans="1:18" ht="12.75" customHeight="1" x14ac:dyDescent="0.25">
      <c r="A12" s="77" t="s">
        <v>584</v>
      </c>
      <c r="B12" s="224">
        <v>86</v>
      </c>
      <c r="C12" s="224">
        <v>45</v>
      </c>
      <c r="D12" s="224">
        <v>41</v>
      </c>
      <c r="E12" s="224">
        <v>2</v>
      </c>
      <c r="F12" s="224">
        <v>0</v>
      </c>
      <c r="G12" s="224">
        <v>1</v>
      </c>
      <c r="H12" s="224">
        <v>16</v>
      </c>
      <c r="I12" s="224">
        <v>0</v>
      </c>
      <c r="J12" s="224">
        <v>2</v>
      </c>
      <c r="K12" s="224">
        <v>5</v>
      </c>
      <c r="L12" s="224">
        <v>2</v>
      </c>
      <c r="M12" s="243"/>
      <c r="N12" s="77" t="s">
        <v>585</v>
      </c>
      <c r="O12" s="74"/>
      <c r="P12" s="74"/>
      <c r="Q12" s="74"/>
      <c r="R12" s="74" t="s">
        <v>139</v>
      </c>
    </row>
    <row r="13" spans="1:18" ht="12.75" customHeight="1" x14ac:dyDescent="0.25">
      <c r="A13" s="77" t="s">
        <v>586</v>
      </c>
      <c r="B13" s="224">
        <v>20</v>
      </c>
      <c r="C13" s="224">
        <v>12</v>
      </c>
      <c r="D13" s="224">
        <v>8</v>
      </c>
      <c r="E13" s="224">
        <v>0</v>
      </c>
      <c r="F13" s="224">
        <v>0</v>
      </c>
      <c r="G13" s="224">
        <v>0</v>
      </c>
      <c r="H13" s="224">
        <v>8</v>
      </c>
      <c r="I13" s="224">
        <v>0</v>
      </c>
      <c r="J13" s="224">
        <v>0</v>
      </c>
      <c r="K13" s="224">
        <v>0</v>
      </c>
      <c r="L13" s="224">
        <v>0</v>
      </c>
      <c r="M13" s="243"/>
      <c r="N13" s="77" t="s">
        <v>587</v>
      </c>
      <c r="O13" s="74"/>
      <c r="P13" s="74"/>
      <c r="Q13" s="74"/>
      <c r="R13" s="74" t="s">
        <v>139</v>
      </c>
    </row>
    <row r="14" spans="1:18" ht="12.75" customHeight="1" x14ac:dyDescent="0.25">
      <c r="A14" s="77" t="s">
        <v>588</v>
      </c>
      <c r="B14" s="224">
        <v>62</v>
      </c>
      <c r="C14" s="224">
        <v>28</v>
      </c>
      <c r="D14" s="224">
        <v>34</v>
      </c>
      <c r="E14" s="224">
        <v>0</v>
      </c>
      <c r="F14" s="224">
        <v>0</v>
      </c>
      <c r="G14" s="224">
        <v>2</v>
      </c>
      <c r="H14" s="224">
        <v>14</v>
      </c>
      <c r="I14" s="224">
        <v>1</v>
      </c>
      <c r="J14" s="224">
        <v>1</v>
      </c>
      <c r="K14" s="224">
        <v>0</v>
      </c>
      <c r="L14" s="224">
        <v>0</v>
      </c>
      <c r="M14" s="243"/>
      <c r="N14" s="77" t="s">
        <v>589</v>
      </c>
      <c r="O14" s="74"/>
      <c r="P14" s="74"/>
      <c r="Q14" s="74"/>
      <c r="R14" s="74" t="s">
        <v>139</v>
      </c>
    </row>
    <row r="15" spans="1:18" ht="12.75" customHeight="1" x14ac:dyDescent="0.25">
      <c r="A15" s="77" t="s">
        <v>590</v>
      </c>
      <c r="B15" s="224">
        <v>13</v>
      </c>
      <c r="C15" s="224">
        <v>4</v>
      </c>
      <c r="D15" s="224">
        <v>9</v>
      </c>
      <c r="E15" s="224">
        <v>0</v>
      </c>
      <c r="F15" s="224">
        <v>0</v>
      </c>
      <c r="G15" s="224">
        <v>0</v>
      </c>
      <c r="H15" s="224">
        <v>3</v>
      </c>
      <c r="I15" s="224">
        <v>0</v>
      </c>
      <c r="J15" s="224">
        <v>0</v>
      </c>
      <c r="K15" s="224">
        <v>0</v>
      </c>
      <c r="L15" s="224">
        <v>0</v>
      </c>
      <c r="M15" s="243"/>
      <c r="N15" s="77" t="s">
        <v>591</v>
      </c>
      <c r="O15" s="74"/>
      <c r="P15" s="74"/>
      <c r="Q15" s="74"/>
      <c r="R15" s="74" t="s">
        <v>139</v>
      </c>
    </row>
    <row r="16" spans="1:18" ht="12.75" customHeight="1" x14ac:dyDescent="0.25">
      <c r="A16" s="77" t="s">
        <v>592</v>
      </c>
      <c r="B16" s="224">
        <v>30</v>
      </c>
      <c r="C16" s="224">
        <v>16</v>
      </c>
      <c r="D16" s="224">
        <v>14</v>
      </c>
      <c r="E16" s="224">
        <v>0</v>
      </c>
      <c r="F16" s="224">
        <v>0</v>
      </c>
      <c r="G16" s="224">
        <v>0</v>
      </c>
      <c r="H16" s="224">
        <v>11</v>
      </c>
      <c r="I16" s="224">
        <v>1</v>
      </c>
      <c r="J16" s="224">
        <v>0</v>
      </c>
      <c r="K16" s="224">
        <v>1</v>
      </c>
      <c r="L16" s="224">
        <v>1</v>
      </c>
      <c r="M16" s="243"/>
      <c r="N16" s="77" t="s">
        <v>593</v>
      </c>
      <c r="O16" s="74"/>
      <c r="P16" s="74"/>
      <c r="Q16" s="74"/>
      <c r="R16" s="74" t="s">
        <v>139</v>
      </c>
    </row>
    <row r="17" spans="1:18" ht="12.75" customHeight="1" x14ac:dyDescent="0.25">
      <c r="A17" s="77" t="s">
        <v>594</v>
      </c>
      <c r="B17" s="224">
        <v>120</v>
      </c>
      <c r="C17" s="224">
        <v>46</v>
      </c>
      <c r="D17" s="224">
        <v>74</v>
      </c>
      <c r="E17" s="224">
        <v>1</v>
      </c>
      <c r="F17" s="224">
        <v>1</v>
      </c>
      <c r="G17" s="224">
        <v>1</v>
      </c>
      <c r="H17" s="224">
        <v>26</v>
      </c>
      <c r="I17" s="224">
        <v>0</v>
      </c>
      <c r="J17" s="224">
        <v>2</v>
      </c>
      <c r="K17" s="224">
        <v>5</v>
      </c>
      <c r="L17" s="224">
        <v>2</v>
      </c>
      <c r="M17" s="243"/>
      <c r="N17" s="77" t="s">
        <v>595</v>
      </c>
      <c r="O17" s="74"/>
      <c r="P17" s="74"/>
      <c r="Q17" s="74"/>
      <c r="R17" s="74" t="s">
        <v>139</v>
      </c>
    </row>
    <row r="18" spans="1:18" ht="12.75" customHeight="1" x14ac:dyDescent="0.25">
      <c r="A18" s="77" t="s">
        <v>596</v>
      </c>
      <c r="B18" s="224">
        <v>30</v>
      </c>
      <c r="C18" s="224">
        <v>10</v>
      </c>
      <c r="D18" s="224">
        <v>20</v>
      </c>
      <c r="E18" s="224">
        <v>0</v>
      </c>
      <c r="F18" s="224">
        <v>0</v>
      </c>
      <c r="G18" s="224">
        <v>1</v>
      </c>
      <c r="H18" s="224">
        <v>8</v>
      </c>
      <c r="I18" s="224">
        <v>0</v>
      </c>
      <c r="J18" s="224">
        <v>0</v>
      </c>
      <c r="K18" s="224">
        <v>0</v>
      </c>
      <c r="L18" s="224">
        <v>0</v>
      </c>
      <c r="M18" s="243"/>
      <c r="N18" s="77" t="s">
        <v>597</v>
      </c>
      <c r="O18" s="74"/>
      <c r="P18" s="74"/>
      <c r="Q18" s="74"/>
      <c r="R18" s="74" t="s">
        <v>139</v>
      </c>
    </row>
    <row r="19" spans="1:18" ht="12.75" customHeight="1" x14ac:dyDescent="0.25">
      <c r="A19" s="77" t="s">
        <v>598</v>
      </c>
      <c r="B19" s="224">
        <v>527</v>
      </c>
      <c r="C19" s="224">
        <v>281</v>
      </c>
      <c r="D19" s="224">
        <v>246</v>
      </c>
      <c r="E19" s="224">
        <v>13</v>
      </c>
      <c r="F19" s="224">
        <v>4</v>
      </c>
      <c r="G19" s="224">
        <v>15</v>
      </c>
      <c r="H19" s="224">
        <v>77</v>
      </c>
      <c r="I19" s="224">
        <v>11</v>
      </c>
      <c r="J19" s="224">
        <v>8</v>
      </c>
      <c r="K19" s="224">
        <v>21</v>
      </c>
      <c r="L19" s="224">
        <v>8</v>
      </c>
      <c r="M19" s="243"/>
      <c r="N19" s="77" t="s">
        <v>599</v>
      </c>
      <c r="O19" s="74"/>
      <c r="P19" s="74"/>
      <c r="Q19" s="74"/>
      <c r="R19" s="74" t="s">
        <v>139</v>
      </c>
    </row>
    <row r="20" spans="1:18" ht="12.75" customHeight="1" x14ac:dyDescent="0.25">
      <c r="A20" s="77" t="s">
        <v>600</v>
      </c>
      <c r="B20" s="224">
        <v>27</v>
      </c>
      <c r="C20" s="224">
        <v>16</v>
      </c>
      <c r="D20" s="224">
        <v>11</v>
      </c>
      <c r="E20" s="224">
        <v>0</v>
      </c>
      <c r="F20" s="224">
        <v>0</v>
      </c>
      <c r="G20" s="224">
        <v>0</v>
      </c>
      <c r="H20" s="224">
        <v>6</v>
      </c>
      <c r="I20" s="224">
        <v>0</v>
      </c>
      <c r="J20" s="224">
        <v>0</v>
      </c>
      <c r="K20" s="224">
        <v>0</v>
      </c>
      <c r="L20" s="224">
        <v>0</v>
      </c>
      <c r="M20" s="243"/>
      <c r="N20" s="77" t="s">
        <v>601</v>
      </c>
      <c r="O20" s="74"/>
      <c r="P20" s="74"/>
      <c r="Q20" s="74"/>
      <c r="R20" s="74" t="s">
        <v>139</v>
      </c>
    </row>
    <row r="21" spans="1:18" s="244" customFormat="1" ht="12.75" customHeight="1" x14ac:dyDescent="0.25">
      <c r="A21" s="69" t="s">
        <v>602</v>
      </c>
      <c r="B21" s="223">
        <v>2346</v>
      </c>
      <c r="C21" s="223">
        <v>1162</v>
      </c>
      <c r="D21" s="223">
        <v>1184</v>
      </c>
      <c r="E21" s="223">
        <v>51</v>
      </c>
      <c r="F21" s="223">
        <v>13</v>
      </c>
      <c r="G21" s="223">
        <v>61</v>
      </c>
      <c r="H21" s="223">
        <v>323</v>
      </c>
      <c r="I21" s="223">
        <v>28</v>
      </c>
      <c r="J21" s="223">
        <v>60</v>
      </c>
      <c r="K21" s="223">
        <v>65</v>
      </c>
      <c r="L21" s="223">
        <v>48</v>
      </c>
      <c r="M21" s="243"/>
      <c r="N21" s="76" t="s">
        <v>603</v>
      </c>
      <c r="O21" s="74"/>
      <c r="P21" s="74"/>
      <c r="Q21" s="74" t="s">
        <v>139</v>
      </c>
      <c r="R21" s="74"/>
    </row>
    <row r="22" spans="1:18" ht="12.75" customHeight="1" x14ac:dyDescent="0.25">
      <c r="A22" s="77" t="s">
        <v>604</v>
      </c>
      <c r="B22" s="224">
        <v>53</v>
      </c>
      <c r="C22" s="224">
        <v>24</v>
      </c>
      <c r="D22" s="224">
        <v>29</v>
      </c>
      <c r="E22" s="224">
        <v>1</v>
      </c>
      <c r="F22" s="224">
        <v>1</v>
      </c>
      <c r="G22" s="224">
        <v>0</v>
      </c>
      <c r="H22" s="224">
        <v>7</v>
      </c>
      <c r="I22" s="224">
        <v>1</v>
      </c>
      <c r="J22" s="224">
        <v>2</v>
      </c>
      <c r="K22" s="224">
        <v>1</v>
      </c>
      <c r="L22" s="224">
        <v>2</v>
      </c>
      <c r="M22" s="243"/>
      <c r="N22" s="77" t="s">
        <v>605</v>
      </c>
      <c r="O22" s="74"/>
      <c r="P22" s="74"/>
      <c r="Q22" s="74"/>
      <c r="R22" s="74" t="s">
        <v>139</v>
      </c>
    </row>
    <row r="23" spans="1:18" ht="12.75" customHeight="1" x14ac:dyDescent="0.25">
      <c r="A23" s="77" t="s">
        <v>606</v>
      </c>
      <c r="B23" s="224">
        <v>377</v>
      </c>
      <c r="C23" s="224">
        <v>137</v>
      </c>
      <c r="D23" s="224">
        <v>240</v>
      </c>
      <c r="E23" s="224">
        <v>2</v>
      </c>
      <c r="F23" s="224">
        <v>2</v>
      </c>
      <c r="G23" s="224">
        <v>5</v>
      </c>
      <c r="H23" s="224">
        <v>49</v>
      </c>
      <c r="I23" s="224">
        <v>3</v>
      </c>
      <c r="J23" s="224">
        <v>4</v>
      </c>
      <c r="K23" s="224">
        <v>9</v>
      </c>
      <c r="L23" s="224">
        <v>7</v>
      </c>
      <c r="M23" s="243"/>
      <c r="N23" s="77" t="s">
        <v>607</v>
      </c>
      <c r="O23" s="74"/>
      <c r="P23" s="74"/>
      <c r="Q23" s="74"/>
      <c r="R23" s="74" t="s">
        <v>139</v>
      </c>
    </row>
    <row r="24" spans="1:18" ht="12.75" customHeight="1" x14ac:dyDescent="0.25">
      <c r="A24" s="77" t="s">
        <v>608</v>
      </c>
      <c r="B24" s="224">
        <v>1643</v>
      </c>
      <c r="C24" s="224">
        <v>885</v>
      </c>
      <c r="D24" s="224">
        <v>758</v>
      </c>
      <c r="E24" s="224">
        <v>43</v>
      </c>
      <c r="F24" s="224">
        <v>10</v>
      </c>
      <c r="G24" s="224">
        <v>50</v>
      </c>
      <c r="H24" s="224">
        <v>236</v>
      </c>
      <c r="I24" s="224">
        <v>23</v>
      </c>
      <c r="J24" s="224">
        <v>47</v>
      </c>
      <c r="K24" s="224">
        <v>51</v>
      </c>
      <c r="L24" s="224">
        <v>33</v>
      </c>
      <c r="M24" s="243"/>
      <c r="N24" s="77" t="s">
        <v>609</v>
      </c>
      <c r="O24" s="74"/>
      <c r="P24" s="74"/>
      <c r="Q24" s="74"/>
      <c r="R24" s="74" t="s">
        <v>139</v>
      </c>
    </row>
    <row r="25" spans="1:18" ht="12.75" customHeight="1" x14ac:dyDescent="0.25">
      <c r="A25" s="77" t="s">
        <v>610</v>
      </c>
      <c r="B25" s="224">
        <v>167</v>
      </c>
      <c r="C25" s="224">
        <v>77</v>
      </c>
      <c r="D25" s="224">
        <v>90</v>
      </c>
      <c r="E25" s="224">
        <v>4</v>
      </c>
      <c r="F25" s="224">
        <v>0</v>
      </c>
      <c r="G25" s="224">
        <v>5</v>
      </c>
      <c r="H25" s="224">
        <v>20</v>
      </c>
      <c r="I25" s="224">
        <v>1</v>
      </c>
      <c r="J25" s="224">
        <v>5</v>
      </c>
      <c r="K25" s="224">
        <v>4</v>
      </c>
      <c r="L25" s="224">
        <v>2</v>
      </c>
      <c r="M25" s="243"/>
      <c r="N25" s="77" t="s">
        <v>611</v>
      </c>
      <c r="O25" s="74"/>
      <c r="P25" s="74"/>
      <c r="Q25" s="74"/>
      <c r="R25" s="74" t="s">
        <v>139</v>
      </c>
    </row>
    <row r="26" spans="1:18" ht="12.75" customHeight="1" x14ac:dyDescent="0.25">
      <c r="A26" s="77" t="s">
        <v>612</v>
      </c>
      <c r="B26" s="224">
        <v>10</v>
      </c>
      <c r="C26" s="224">
        <v>2</v>
      </c>
      <c r="D26" s="224">
        <v>8</v>
      </c>
      <c r="E26" s="224">
        <v>0</v>
      </c>
      <c r="F26" s="224">
        <v>0</v>
      </c>
      <c r="G26" s="224">
        <v>0</v>
      </c>
      <c r="H26" s="224">
        <v>1</v>
      </c>
      <c r="I26" s="224">
        <v>0</v>
      </c>
      <c r="J26" s="224">
        <v>0</v>
      </c>
      <c r="K26" s="224">
        <v>0</v>
      </c>
      <c r="L26" s="224">
        <v>0</v>
      </c>
      <c r="M26" s="243"/>
      <c r="N26" s="77" t="s">
        <v>613</v>
      </c>
      <c r="O26" s="74"/>
      <c r="P26" s="74"/>
      <c r="Q26" s="74"/>
      <c r="R26" s="74" t="s">
        <v>139</v>
      </c>
    </row>
    <row r="27" spans="1:18" ht="12.75" customHeight="1" x14ac:dyDescent="0.25">
      <c r="A27" s="77" t="s">
        <v>614</v>
      </c>
      <c r="B27" s="224">
        <v>96</v>
      </c>
      <c r="C27" s="224">
        <v>37</v>
      </c>
      <c r="D27" s="224">
        <v>59</v>
      </c>
      <c r="E27" s="224">
        <v>1</v>
      </c>
      <c r="F27" s="224">
        <v>0</v>
      </c>
      <c r="G27" s="224">
        <v>1</v>
      </c>
      <c r="H27" s="224">
        <v>10</v>
      </c>
      <c r="I27" s="224">
        <v>0</v>
      </c>
      <c r="J27" s="224">
        <v>2</v>
      </c>
      <c r="K27" s="224">
        <v>0</v>
      </c>
      <c r="L27" s="224">
        <v>4</v>
      </c>
      <c r="M27" s="243"/>
      <c r="N27" s="77" t="s">
        <v>615</v>
      </c>
      <c r="O27" s="74"/>
      <c r="P27" s="74"/>
      <c r="Q27" s="74"/>
      <c r="R27" s="74" t="s">
        <v>139</v>
      </c>
    </row>
    <row r="28" spans="1:18" s="244" customFormat="1" ht="12.75" customHeight="1" x14ac:dyDescent="0.25">
      <c r="A28" s="69" t="s">
        <v>616</v>
      </c>
      <c r="B28" s="223">
        <v>1570</v>
      </c>
      <c r="C28" s="223">
        <v>713</v>
      </c>
      <c r="D28" s="223">
        <v>857</v>
      </c>
      <c r="E28" s="223">
        <v>36</v>
      </c>
      <c r="F28" s="223">
        <v>0</v>
      </c>
      <c r="G28" s="223">
        <v>36</v>
      </c>
      <c r="H28" s="223">
        <v>260</v>
      </c>
      <c r="I28" s="223">
        <v>16</v>
      </c>
      <c r="J28" s="223">
        <v>22</v>
      </c>
      <c r="K28" s="223">
        <v>41</v>
      </c>
      <c r="L28" s="223">
        <v>15</v>
      </c>
      <c r="M28" s="243"/>
      <c r="N28" s="76" t="s">
        <v>617</v>
      </c>
      <c r="O28" s="74"/>
      <c r="P28" s="74"/>
      <c r="Q28" s="74" t="s">
        <v>139</v>
      </c>
      <c r="R28" s="74"/>
    </row>
    <row r="29" spans="1:18" ht="12.75" customHeight="1" x14ac:dyDescent="0.25">
      <c r="A29" s="77" t="s">
        <v>618</v>
      </c>
      <c r="B29" s="224">
        <v>43</v>
      </c>
      <c r="C29" s="224">
        <v>16</v>
      </c>
      <c r="D29" s="224">
        <v>27</v>
      </c>
      <c r="E29" s="224">
        <v>0</v>
      </c>
      <c r="F29" s="224">
        <v>0</v>
      </c>
      <c r="G29" s="224">
        <v>1</v>
      </c>
      <c r="H29" s="224">
        <v>10</v>
      </c>
      <c r="I29" s="224">
        <v>0</v>
      </c>
      <c r="J29" s="224">
        <v>0</v>
      </c>
      <c r="K29" s="224">
        <v>0</v>
      </c>
      <c r="L29" s="224">
        <v>1</v>
      </c>
      <c r="M29" s="243"/>
      <c r="N29" s="77" t="s">
        <v>619</v>
      </c>
      <c r="O29" s="74"/>
      <c r="P29" s="74"/>
      <c r="Q29" s="74"/>
      <c r="R29" s="74" t="s">
        <v>139</v>
      </c>
    </row>
    <row r="30" spans="1:18" ht="12.75" customHeight="1" x14ac:dyDescent="0.25">
      <c r="A30" s="77" t="s">
        <v>620</v>
      </c>
      <c r="B30" s="224">
        <v>184</v>
      </c>
      <c r="C30" s="224">
        <v>65</v>
      </c>
      <c r="D30" s="224">
        <v>119</v>
      </c>
      <c r="E30" s="224">
        <v>2</v>
      </c>
      <c r="F30" s="224">
        <v>0</v>
      </c>
      <c r="G30" s="224">
        <v>1</v>
      </c>
      <c r="H30" s="224">
        <v>32</v>
      </c>
      <c r="I30" s="224">
        <v>2</v>
      </c>
      <c r="J30" s="224">
        <v>3</v>
      </c>
      <c r="K30" s="224">
        <v>2</v>
      </c>
      <c r="L30" s="224">
        <v>2</v>
      </c>
      <c r="M30" s="243"/>
      <c r="N30" s="77" t="s">
        <v>621</v>
      </c>
      <c r="O30" s="74"/>
      <c r="P30" s="74"/>
      <c r="Q30" s="74"/>
      <c r="R30" s="74" t="s">
        <v>139</v>
      </c>
    </row>
    <row r="31" spans="1:18" ht="12.75" customHeight="1" x14ac:dyDescent="0.25">
      <c r="A31" s="77" t="s">
        <v>622</v>
      </c>
      <c r="B31" s="224">
        <v>686</v>
      </c>
      <c r="C31" s="224">
        <v>351</v>
      </c>
      <c r="D31" s="224">
        <v>335</v>
      </c>
      <c r="E31" s="224">
        <v>16</v>
      </c>
      <c r="F31" s="224">
        <v>0</v>
      </c>
      <c r="G31" s="224">
        <v>22</v>
      </c>
      <c r="H31" s="224">
        <v>119</v>
      </c>
      <c r="I31" s="224">
        <v>7</v>
      </c>
      <c r="J31" s="224">
        <v>7</v>
      </c>
      <c r="K31" s="224">
        <v>26</v>
      </c>
      <c r="L31" s="224">
        <v>7</v>
      </c>
      <c r="M31" s="243"/>
      <c r="N31" s="77" t="s">
        <v>623</v>
      </c>
      <c r="O31" s="74"/>
      <c r="P31" s="74"/>
      <c r="Q31" s="74"/>
      <c r="R31" s="74" t="s">
        <v>139</v>
      </c>
    </row>
    <row r="32" spans="1:18" ht="12.75" customHeight="1" x14ac:dyDescent="0.25">
      <c r="A32" s="77" t="s">
        <v>624</v>
      </c>
      <c r="B32" s="224">
        <v>12</v>
      </c>
      <c r="C32" s="224">
        <v>4</v>
      </c>
      <c r="D32" s="224">
        <v>8</v>
      </c>
      <c r="E32" s="224">
        <v>0</v>
      </c>
      <c r="F32" s="224">
        <v>0</v>
      </c>
      <c r="G32" s="224">
        <v>0</v>
      </c>
      <c r="H32" s="224">
        <v>3</v>
      </c>
      <c r="I32" s="224">
        <v>0</v>
      </c>
      <c r="J32" s="224">
        <v>0</v>
      </c>
      <c r="K32" s="224">
        <v>0</v>
      </c>
      <c r="L32" s="224">
        <v>0</v>
      </c>
      <c r="M32" s="243"/>
      <c r="N32" s="77" t="s">
        <v>625</v>
      </c>
      <c r="O32" s="74"/>
      <c r="P32" s="74"/>
      <c r="Q32" s="74"/>
      <c r="R32" s="74" t="s">
        <v>139</v>
      </c>
    </row>
    <row r="33" spans="1:18" ht="12.75" customHeight="1" x14ac:dyDescent="0.25">
      <c r="A33" s="77" t="s">
        <v>626</v>
      </c>
      <c r="B33" s="224">
        <v>42</v>
      </c>
      <c r="C33" s="224">
        <v>19</v>
      </c>
      <c r="D33" s="224">
        <v>23</v>
      </c>
      <c r="E33" s="224">
        <v>0</v>
      </c>
      <c r="F33" s="224">
        <v>0</v>
      </c>
      <c r="G33" s="224">
        <v>0</v>
      </c>
      <c r="H33" s="224">
        <v>7</v>
      </c>
      <c r="I33" s="224">
        <v>0</v>
      </c>
      <c r="J33" s="224">
        <v>1</v>
      </c>
      <c r="K33" s="224">
        <v>1</v>
      </c>
      <c r="L33" s="224">
        <v>1</v>
      </c>
      <c r="M33" s="243"/>
      <c r="N33" s="77" t="s">
        <v>627</v>
      </c>
      <c r="O33" s="74"/>
      <c r="P33" s="74"/>
      <c r="Q33" s="74"/>
      <c r="R33" s="74" t="s">
        <v>139</v>
      </c>
    </row>
    <row r="34" spans="1:18" ht="12.75" customHeight="1" x14ac:dyDescent="0.25">
      <c r="A34" s="77" t="s">
        <v>628</v>
      </c>
      <c r="B34" s="224">
        <v>18</v>
      </c>
      <c r="C34" s="224">
        <v>7</v>
      </c>
      <c r="D34" s="224">
        <v>11</v>
      </c>
      <c r="E34" s="224">
        <v>0</v>
      </c>
      <c r="F34" s="224">
        <v>0</v>
      </c>
      <c r="G34" s="224">
        <v>0</v>
      </c>
      <c r="H34" s="224">
        <v>5</v>
      </c>
      <c r="I34" s="224">
        <v>0</v>
      </c>
      <c r="J34" s="224">
        <v>0</v>
      </c>
      <c r="K34" s="224">
        <v>0</v>
      </c>
      <c r="L34" s="224">
        <v>0</v>
      </c>
      <c r="M34" s="243"/>
      <c r="N34" s="77" t="s">
        <v>629</v>
      </c>
      <c r="O34" s="74"/>
      <c r="P34" s="74"/>
      <c r="Q34" s="74"/>
      <c r="R34" s="74" t="s">
        <v>139</v>
      </c>
    </row>
    <row r="35" spans="1:18" ht="12.75" customHeight="1" x14ac:dyDescent="0.25">
      <c r="A35" s="77" t="s">
        <v>630</v>
      </c>
      <c r="B35" s="224">
        <v>509</v>
      </c>
      <c r="C35" s="224">
        <v>220</v>
      </c>
      <c r="D35" s="224">
        <v>289</v>
      </c>
      <c r="E35" s="224">
        <v>16</v>
      </c>
      <c r="F35" s="224">
        <v>0</v>
      </c>
      <c r="G35" s="224">
        <v>12</v>
      </c>
      <c r="H35" s="224">
        <v>71</v>
      </c>
      <c r="I35" s="224">
        <v>2</v>
      </c>
      <c r="J35" s="224">
        <v>10</v>
      </c>
      <c r="K35" s="224">
        <v>12</v>
      </c>
      <c r="L35" s="224">
        <v>3</v>
      </c>
      <c r="M35" s="243"/>
      <c r="N35" s="77" t="s">
        <v>631</v>
      </c>
      <c r="O35" s="74"/>
      <c r="P35" s="74"/>
      <c r="Q35" s="74"/>
      <c r="R35" s="74" t="s">
        <v>139</v>
      </c>
    </row>
    <row r="36" spans="1:18" ht="12.75" customHeight="1" x14ac:dyDescent="0.25">
      <c r="A36" s="77" t="s">
        <v>632</v>
      </c>
      <c r="B36" s="224">
        <v>76</v>
      </c>
      <c r="C36" s="224">
        <v>31</v>
      </c>
      <c r="D36" s="224">
        <v>45</v>
      </c>
      <c r="E36" s="224">
        <v>2</v>
      </c>
      <c r="F36" s="224">
        <v>0</v>
      </c>
      <c r="G36" s="224">
        <v>0</v>
      </c>
      <c r="H36" s="224">
        <v>13</v>
      </c>
      <c r="I36" s="224">
        <v>5</v>
      </c>
      <c r="J36" s="224">
        <v>1</v>
      </c>
      <c r="K36" s="224">
        <v>0</v>
      </c>
      <c r="L36" s="224">
        <v>1</v>
      </c>
      <c r="M36" s="243"/>
      <c r="N36" s="77" t="s">
        <v>633</v>
      </c>
      <c r="O36" s="74"/>
      <c r="P36" s="74"/>
      <c r="Q36" s="74"/>
      <c r="R36" s="74" t="s">
        <v>139</v>
      </c>
    </row>
    <row r="37" spans="1:18" s="244" customFormat="1" ht="12.75" customHeight="1" x14ac:dyDescent="0.25">
      <c r="A37" s="69" t="s">
        <v>634</v>
      </c>
      <c r="B37" s="223">
        <v>13363</v>
      </c>
      <c r="C37" s="223">
        <v>8593</v>
      </c>
      <c r="D37" s="223">
        <v>4770</v>
      </c>
      <c r="E37" s="223">
        <v>409</v>
      </c>
      <c r="F37" s="223">
        <v>137</v>
      </c>
      <c r="G37" s="223">
        <v>443</v>
      </c>
      <c r="H37" s="223">
        <v>1783</v>
      </c>
      <c r="I37" s="223">
        <v>256</v>
      </c>
      <c r="J37" s="223">
        <v>326</v>
      </c>
      <c r="K37" s="223">
        <v>584</v>
      </c>
      <c r="L37" s="223">
        <v>333</v>
      </c>
      <c r="M37" s="243"/>
      <c r="N37" s="76" t="s">
        <v>635</v>
      </c>
      <c r="O37" s="74"/>
      <c r="P37" s="74"/>
      <c r="Q37" s="74" t="s">
        <v>139</v>
      </c>
      <c r="R37" s="74"/>
    </row>
    <row r="38" spans="1:18" ht="12.75" customHeight="1" x14ac:dyDescent="0.25">
      <c r="A38" s="77" t="s">
        <v>636</v>
      </c>
      <c r="B38" s="224">
        <v>32</v>
      </c>
      <c r="C38" s="224">
        <v>15</v>
      </c>
      <c r="D38" s="224">
        <v>17</v>
      </c>
      <c r="E38" s="224">
        <v>0</v>
      </c>
      <c r="F38" s="224">
        <v>2</v>
      </c>
      <c r="G38" s="224">
        <v>0</v>
      </c>
      <c r="H38" s="224">
        <v>9</v>
      </c>
      <c r="I38" s="224">
        <v>0</v>
      </c>
      <c r="J38" s="224">
        <v>0</v>
      </c>
      <c r="K38" s="224">
        <v>1</v>
      </c>
      <c r="L38" s="224">
        <v>0</v>
      </c>
      <c r="M38" s="243"/>
      <c r="N38" s="77" t="s">
        <v>637</v>
      </c>
      <c r="O38" s="74"/>
      <c r="P38" s="74"/>
      <c r="Q38" s="74"/>
      <c r="R38" s="74" t="s">
        <v>139</v>
      </c>
    </row>
    <row r="39" spans="1:18" ht="12.75" customHeight="1" x14ac:dyDescent="0.25">
      <c r="A39" s="77" t="s">
        <v>638</v>
      </c>
      <c r="B39" s="224">
        <v>229</v>
      </c>
      <c r="C39" s="224">
        <v>145</v>
      </c>
      <c r="D39" s="224">
        <v>84</v>
      </c>
      <c r="E39" s="224">
        <v>4</v>
      </c>
      <c r="F39" s="224">
        <v>1</v>
      </c>
      <c r="G39" s="224">
        <v>10</v>
      </c>
      <c r="H39" s="224">
        <v>40</v>
      </c>
      <c r="I39" s="224">
        <v>1</v>
      </c>
      <c r="J39" s="224">
        <v>9</v>
      </c>
      <c r="K39" s="224">
        <v>19</v>
      </c>
      <c r="L39" s="224">
        <v>4</v>
      </c>
      <c r="M39" s="243"/>
      <c r="N39" s="77" t="s">
        <v>639</v>
      </c>
      <c r="O39" s="74"/>
      <c r="P39" s="74"/>
      <c r="Q39" s="74"/>
      <c r="R39" s="74" t="s">
        <v>139</v>
      </c>
    </row>
    <row r="40" spans="1:18" ht="12.75" customHeight="1" x14ac:dyDescent="0.25">
      <c r="A40" s="77" t="s">
        <v>640</v>
      </c>
      <c r="B40" s="224">
        <v>748</v>
      </c>
      <c r="C40" s="224">
        <v>410</v>
      </c>
      <c r="D40" s="224">
        <v>338</v>
      </c>
      <c r="E40" s="224">
        <v>17</v>
      </c>
      <c r="F40" s="224">
        <v>4</v>
      </c>
      <c r="G40" s="224">
        <v>16</v>
      </c>
      <c r="H40" s="224">
        <v>125</v>
      </c>
      <c r="I40" s="224">
        <v>12</v>
      </c>
      <c r="J40" s="224">
        <v>11</v>
      </c>
      <c r="K40" s="224">
        <v>30</v>
      </c>
      <c r="L40" s="224">
        <v>12</v>
      </c>
      <c r="M40" s="243"/>
      <c r="N40" s="77" t="s">
        <v>641</v>
      </c>
      <c r="O40" s="74"/>
      <c r="P40" s="74"/>
      <c r="Q40" s="74"/>
      <c r="R40" s="74" t="s">
        <v>139</v>
      </c>
    </row>
    <row r="41" spans="1:18" ht="12.75" customHeight="1" x14ac:dyDescent="0.25">
      <c r="A41" s="77" t="s">
        <v>642</v>
      </c>
      <c r="B41" s="224">
        <v>990</v>
      </c>
      <c r="C41" s="224">
        <v>612</v>
      </c>
      <c r="D41" s="224">
        <v>378</v>
      </c>
      <c r="E41" s="224">
        <v>20</v>
      </c>
      <c r="F41" s="224">
        <v>8</v>
      </c>
      <c r="G41" s="224">
        <v>25</v>
      </c>
      <c r="H41" s="224">
        <v>147</v>
      </c>
      <c r="I41" s="224">
        <v>13</v>
      </c>
      <c r="J41" s="224">
        <v>18</v>
      </c>
      <c r="K41" s="224">
        <v>48</v>
      </c>
      <c r="L41" s="224">
        <v>14</v>
      </c>
      <c r="M41" s="243"/>
      <c r="N41" s="77" t="s">
        <v>643</v>
      </c>
      <c r="O41" s="74"/>
      <c r="P41" s="74"/>
      <c r="Q41" s="74"/>
      <c r="R41" s="74" t="s">
        <v>139</v>
      </c>
    </row>
    <row r="42" spans="1:18" ht="12.75" customHeight="1" x14ac:dyDescent="0.25">
      <c r="A42" s="77" t="s">
        <v>644</v>
      </c>
      <c r="B42" s="224">
        <v>1734</v>
      </c>
      <c r="C42" s="224">
        <v>1163</v>
      </c>
      <c r="D42" s="224">
        <v>571</v>
      </c>
      <c r="E42" s="224">
        <v>51</v>
      </c>
      <c r="F42" s="224">
        <v>12</v>
      </c>
      <c r="G42" s="224">
        <v>56</v>
      </c>
      <c r="H42" s="224">
        <v>233</v>
      </c>
      <c r="I42" s="224">
        <v>30</v>
      </c>
      <c r="J42" s="224">
        <v>56</v>
      </c>
      <c r="K42" s="224">
        <v>82</v>
      </c>
      <c r="L42" s="224">
        <v>43</v>
      </c>
      <c r="M42" s="243"/>
      <c r="N42" s="77" t="s">
        <v>645</v>
      </c>
      <c r="O42" s="74"/>
      <c r="P42" s="74"/>
      <c r="Q42" s="74"/>
      <c r="R42" s="74" t="s">
        <v>139</v>
      </c>
    </row>
    <row r="43" spans="1:18" ht="12.75" customHeight="1" x14ac:dyDescent="0.25">
      <c r="A43" s="77" t="s">
        <v>646</v>
      </c>
      <c r="B43" s="224">
        <v>177</v>
      </c>
      <c r="C43" s="224">
        <v>85</v>
      </c>
      <c r="D43" s="224">
        <v>92</v>
      </c>
      <c r="E43" s="224">
        <v>5</v>
      </c>
      <c r="F43" s="224">
        <v>0</v>
      </c>
      <c r="G43" s="224">
        <v>2</v>
      </c>
      <c r="H43" s="224">
        <v>34</v>
      </c>
      <c r="I43" s="224">
        <v>1</v>
      </c>
      <c r="J43" s="224">
        <v>4</v>
      </c>
      <c r="K43" s="224">
        <v>8</v>
      </c>
      <c r="L43" s="224">
        <v>2</v>
      </c>
      <c r="M43" s="243"/>
      <c r="N43" s="77" t="s">
        <v>647</v>
      </c>
      <c r="O43" s="74"/>
      <c r="P43" s="74"/>
      <c r="Q43" s="74"/>
      <c r="R43" s="74" t="s">
        <v>139</v>
      </c>
    </row>
    <row r="44" spans="1:18" ht="12.75" customHeight="1" x14ac:dyDescent="0.25">
      <c r="A44" s="77" t="s">
        <v>648</v>
      </c>
      <c r="B44" s="224">
        <v>197</v>
      </c>
      <c r="C44" s="224">
        <v>83</v>
      </c>
      <c r="D44" s="224">
        <v>114</v>
      </c>
      <c r="E44" s="224">
        <v>6</v>
      </c>
      <c r="F44" s="224">
        <v>2</v>
      </c>
      <c r="G44" s="224">
        <v>5</v>
      </c>
      <c r="H44" s="224">
        <v>20</v>
      </c>
      <c r="I44" s="224">
        <v>0</v>
      </c>
      <c r="J44" s="224">
        <v>2</v>
      </c>
      <c r="K44" s="224">
        <v>4</v>
      </c>
      <c r="L44" s="224">
        <v>2</v>
      </c>
      <c r="M44" s="243"/>
      <c r="N44" s="77" t="s">
        <v>649</v>
      </c>
      <c r="O44" s="74"/>
      <c r="P44" s="74"/>
      <c r="Q44" s="74"/>
      <c r="R44" s="74" t="s">
        <v>139</v>
      </c>
    </row>
    <row r="45" spans="1:18" ht="12.75" customHeight="1" x14ac:dyDescent="0.25">
      <c r="A45" s="77" t="s">
        <v>650</v>
      </c>
      <c r="B45" s="224">
        <v>5168</v>
      </c>
      <c r="C45" s="224">
        <v>3792</v>
      </c>
      <c r="D45" s="224">
        <v>1376</v>
      </c>
      <c r="E45" s="224">
        <v>181</v>
      </c>
      <c r="F45" s="224">
        <v>65</v>
      </c>
      <c r="G45" s="224">
        <v>214</v>
      </c>
      <c r="H45" s="224">
        <v>547</v>
      </c>
      <c r="I45" s="224">
        <v>141</v>
      </c>
      <c r="J45" s="224">
        <v>147</v>
      </c>
      <c r="K45" s="224">
        <v>223</v>
      </c>
      <c r="L45" s="224">
        <v>177</v>
      </c>
      <c r="M45" s="243"/>
      <c r="N45" s="77" t="s">
        <v>651</v>
      </c>
      <c r="O45" s="74"/>
      <c r="P45" s="74"/>
      <c r="Q45" s="74"/>
      <c r="R45" s="74" t="s">
        <v>139</v>
      </c>
    </row>
    <row r="46" spans="1:18" ht="12.75" customHeight="1" x14ac:dyDescent="0.25">
      <c r="A46" s="77" t="s">
        <v>652</v>
      </c>
      <c r="B46" s="224">
        <v>373</v>
      </c>
      <c r="C46" s="224">
        <v>205</v>
      </c>
      <c r="D46" s="224">
        <v>168</v>
      </c>
      <c r="E46" s="224">
        <v>14</v>
      </c>
      <c r="F46" s="224">
        <v>1</v>
      </c>
      <c r="G46" s="224">
        <v>14</v>
      </c>
      <c r="H46" s="224">
        <v>57</v>
      </c>
      <c r="I46" s="224">
        <v>2</v>
      </c>
      <c r="J46" s="224">
        <v>8</v>
      </c>
      <c r="K46" s="224">
        <v>19</v>
      </c>
      <c r="L46" s="224">
        <v>6</v>
      </c>
      <c r="M46" s="243"/>
      <c r="N46" s="77" t="s">
        <v>653</v>
      </c>
      <c r="O46" s="74"/>
      <c r="P46" s="74"/>
      <c r="Q46" s="74"/>
      <c r="R46" s="74" t="s">
        <v>139</v>
      </c>
    </row>
    <row r="47" spans="1:18" s="244" customFormat="1" ht="12.75" customHeight="1" x14ac:dyDescent="0.25">
      <c r="A47" s="77" t="s">
        <v>654</v>
      </c>
      <c r="B47" s="224">
        <v>448</v>
      </c>
      <c r="C47" s="224">
        <v>204</v>
      </c>
      <c r="D47" s="224">
        <v>244</v>
      </c>
      <c r="E47" s="224">
        <v>10</v>
      </c>
      <c r="F47" s="224">
        <v>5</v>
      </c>
      <c r="G47" s="224">
        <v>12</v>
      </c>
      <c r="H47" s="224">
        <v>61</v>
      </c>
      <c r="I47" s="224">
        <v>7</v>
      </c>
      <c r="J47" s="224">
        <v>6</v>
      </c>
      <c r="K47" s="224">
        <v>17</v>
      </c>
      <c r="L47" s="224">
        <v>4</v>
      </c>
      <c r="M47" s="243"/>
      <c r="N47" s="77" t="s">
        <v>655</v>
      </c>
      <c r="O47" s="74"/>
      <c r="P47" s="74"/>
      <c r="Q47" s="74"/>
      <c r="R47" s="74" t="s">
        <v>139</v>
      </c>
    </row>
    <row r="48" spans="1:18" ht="12.75" customHeight="1" x14ac:dyDescent="0.25">
      <c r="A48" s="77" t="s">
        <v>656</v>
      </c>
      <c r="B48" s="224">
        <v>278</v>
      </c>
      <c r="C48" s="224">
        <v>134</v>
      </c>
      <c r="D48" s="224">
        <v>144</v>
      </c>
      <c r="E48" s="224">
        <v>4</v>
      </c>
      <c r="F48" s="224">
        <v>0</v>
      </c>
      <c r="G48" s="224">
        <v>3</v>
      </c>
      <c r="H48" s="224">
        <v>34</v>
      </c>
      <c r="I48" s="224">
        <v>2</v>
      </c>
      <c r="J48" s="224">
        <v>5</v>
      </c>
      <c r="K48" s="224">
        <v>14</v>
      </c>
      <c r="L48" s="224">
        <v>4</v>
      </c>
      <c r="M48" s="243"/>
      <c r="N48" s="77" t="s">
        <v>657</v>
      </c>
      <c r="O48" s="74"/>
      <c r="P48" s="74"/>
      <c r="Q48" s="74"/>
      <c r="R48" s="74" t="s">
        <v>139</v>
      </c>
    </row>
    <row r="49" spans="1:18" ht="12.75" customHeight="1" x14ac:dyDescent="0.25">
      <c r="A49" s="77" t="s">
        <v>658</v>
      </c>
      <c r="B49" s="224">
        <v>93</v>
      </c>
      <c r="C49" s="224">
        <v>49</v>
      </c>
      <c r="D49" s="224">
        <v>44</v>
      </c>
      <c r="E49" s="224">
        <v>3</v>
      </c>
      <c r="F49" s="224">
        <v>2</v>
      </c>
      <c r="G49" s="224">
        <v>3</v>
      </c>
      <c r="H49" s="224">
        <v>18</v>
      </c>
      <c r="I49" s="224">
        <v>3</v>
      </c>
      <c r="J49" s="224">
        <v>2</v>
      </c>
      <c r="K49" s="224">
        <v>0</v>
      </c>
      <c r="L49" s="224">
        <v>1</v>
      </c>
      <c r="M49" s="243"/>
      <c r="N49" s="77" t="s">
        <v>659</v>
      </c>
      <c r="O49" s="74"/>
      <c r="P49" s="74"/>
      <c r="Q49" s="74"/>
      <c r="R49" s="74" t="s">
        <v>139</v>
      </c>
    </row>
    <row r="50" spans="1:18" ht="12.75" customHeight="1" x14ac:dyDescent="0.25">
      <c r="A50" s="77" t="s">
        <v>660</v>
      </c>
      <c r="B50" s="224">
        <v>140</v>
      </c>
      <c r="C50" s="224">
        <v>60</v>
      </c>
      <c r="D50" s="224">
        <v>80</v>
      </c>
      <c r="E50" s="224">
        <v>3</v>
      </c>
      <c r="F50" s="224">
        <v>0</v>
      </c>
      <c r="G50" s="224">
        <v>1</v>
      </c>
      <c r="H50" s="224">
        <v>31</v>
      </c>
      <c r="I50" s="224">
        <v>0</v>
      </c>
      <c r="J50" s="224">
        <v>2</v>
      </c>
      <c r="K50" s="224">
        <v>2</v>
      </c>
      <c r="L50" s="224">
        <v>1</v>
      </c>
      <c r="M50" s="243"/>
      <c r="N50" s="77" t="s">
        <v>661</v>
      </c>
      <c r="O50" s="74"/>
      <c r="P50" s="74"/>
      <c r="Q50" s="74"/>
      <c r="R50" s="74" t="s">
        <v>139</v>
      </c>
    </row>
    <row r="51" spans="1:18" ht="12.75" customHeight="1" x14ac:dyDescent="0.25">
      <c r="A51" s="77" t="s">
        <v>662</v>
      </c>
      <c r="B51" s="224">
        <v>83</v>
      </c>
      <c r="C51" s="224">
        <v>34</v>
      </c>
      <c r="D51" s="224">
        <v>49</v>
      </c>
      <c r="E51" s="224">
        <v>1</v>
      </c>
      <c r="F51" s="224">
        <v>3</v>
      </c>
      <c r="G51" s="224">
        <v>1</v>
      </c>
      <c r="H51" s="224">
        <v>13</v>
      </c>
      <c r="I51" s="224">
        <v>1</v>
      </c>
      <c r="J51" s="224">
        <v>1</v>
      </c>
      <c r="K51" s="224">
        <v>5</v>
      </c>
      <c r="L51" s="224">
        <v>1</v>
      </c>
      <c r="M51" s="243"/>
      <c r="N51" s="77" t="s">
        <v>663</v>
      </c>
      <c r="O51" s="74"/>
      <c r="P51" s="74"/>
      <c r="Q51" s="74"/>
      <c r="R51" s="74" t="s">
        <v>139</v>
      </c>
    </row>
    <row r="52" spans="1:18" ht="12.75" customHeight="1" x14ac:dyDescent="0.25">
      <c r="A52" s="77" t="s">
        <v>664</v>
      </c>
      <c r="B52" s="224">
        <v>354</v>
      </c>
      <c r="C52" s="224">
        <v>183</v>
      </c>
      <c r="D52" s="224">
        <v>171</v>
      </c>
      <c r="E52" s="224">
        <v>11</v>
      </c>
      <c r="F52" s="224">
        <v>4</v>
      </c>
      <c r="G52" s="224">
        <v>7</v>
      </c>
      <c r="H52" s="224">
        <v>54</v>
      </c>
      <c r="I52" s="224">
        <v>2</v>
      </c>
      <c r="J52" s="224">
        <v>7</v>
      </c>
      <c r="K52" s="224">
        <v>12</v>
      </c>
      <c r="L52" s="224">
        <v>4</v>
      </c>
      <c r="M52" s="243"/>
      <c r="N52" s="77" t="s">
        <v>665</v>
      </c>
      <c r="O52" s="74"/>
      <c r="P52" s="74"/>
      <c r="Q52" s="74"/>
      <c r="R52" s="74" t="s">
        <v>139</v>
      </c>
    </row>
    <row r="53" spans="1:18" ht="12.75" customHeight="1" x14ac:dyDescent="0.25">
      <c r="A53" s="77" t="s">
        <v>666</v>
      </c>
      <c r="B53" s="224">
        <v>403</v>
      </c>
      <c r="C53" s="224">
        <v>237</v>
      </c>
      <c r="D53" s="224">
        <v>166</v>
      </c>
      <c r="E53" s="224">
        <v>18</v>
      </c>
      <c r="F53" s="224">
        <v>4</v>
      </c>
      <c r="G53" s="224">
        <v>9</v>
      </c>
      <c r="H53" s="224">
        <v>73</v>
      </c>
      <c r="I53" s="224">
        <v>11</v>
      </c>
      <c r="J53" s="224">
        <v>6</v>
      </c>
      <c r="K53" s="224">
        <v>23</v>
      </c>
      <c r="L53" s="224">
        <v>6</v>
      </c>
      <c r="M53" s="243"/>
      <c r="N53" s="77" t="s">
        <v>667</v>
      </c>
      <c r="O53" s="74"/>
      <c r="P53" s="74"/>
      <c r="Q53" s="74"/>
      <c r="R53" s="74" t="s">
        <v>139</v>
      </c>
    </row>
    <row r="54" spans="1:18" ht="12.75" customHeight="1" x14ac:dyDescent="0.25">
      <c r="A54" s="77" t="s">
        <v>668</v>
      </c>
      <c r="B54" s="224">
        <v>1916</v>
      </c>
      <c r="C54" s="224">
        <v>1182</v>
      </c>
      <c r="D54" s="224">
        <v>734</v>
      </c>
      <c r="E54" s="224">
        <v>61</v>
      </c>
      <c r="F54" s="224">
        <v>24</v>
      </c>
      <c r="G54" s="224">
        <v>65</v>
      </c>
      <c r="H54" s="224">
        <v>287</v>
      </c>
      <c r="I54" s="224">
        <v>30</v>
      </c>
      <c r="J54" s="224">
        <v>42</v>
      </c>
      <c r="K54" s="224">
        <v>77</v>
      </c>
      <c r="L54" s="224">
        <v>52</v>
      </c>
      <c r="M54" s="243"/>
      <c r="N54" s="77" t="s">
        <v>669</v>
      </c>
      <c r="O54" s="74"/>
      <c r="P54" s="74"/>
      <c r="Q54" s="74"/>
      <c r="R54" s="74" t="s">
        <v>139</v>
      </c>
    </row>
    <row r="55" spans="1:18" s="244" customFormat="1" ht="12.75" customHeight="1" x14ac:dyDescent="0.25">
      <c r="A55" s="69" t="s">
        <v>670</v>
      </c>
      <c r="B55" s="223">
        <v>317</v>
      </c>
      <c r="C55" s="223">
        <v>149</v>
      </c>
      <c r="D55" s="223">
        <v>168</v>
      </c>
      <c r="E55" s="223">
        <v>7</v>
      </c>
      <c r="F55" s="223">
        <v>1</v>
      </c>
      <c r="G55" s="223">
        <v>7</v>
      </c>
      <c r="H55" s="223">
        <v>58</v>
      </c>
      <c r="I55" s="223">
        <v>2</v>
      </c>
      <c r="J55" s="223">
        <v>8</v>
      </c>
      <c r="K55" s="223">
        <v>9</v>
      </c>
      <c r="L55" s="223">
        <v>0</v>
      </c>
      <c r="M55" s="243"/>
      <c r="N55" s="76" t="s">
        <v>671</v>
      </c>
      <c r="O55" s="74"/>
      <c r="P55" s="74"/>
      <c r="Q55" s="74" t="s">
        <v>139</v>
      </c>
      <c r="R55" s="74"/>
    </row>
    <row r="56" spans="1:18" ht="12.75" customHeight="1" x14ac:dyDescent="0.25">
      <c r="A56" s="77" t="s">
        <v>672</v>
      </c>
      <c r="B56" s="224">
        <v>7</v>
      </c>
      <c r="C56" s="224">
        <v>4</v>
      </c>
      <c r="D56" s="224">
        <v>3</v>
      </c>
      <c r="E56" s="224">
        <v>0</v>
      </c>
      <c r="F56" s="224">
        <v>0</v>
      </c>
      <c r="G56" s="224">
        <v>0</v>
      </c>
      <c r="H56" s="224">
        <v>1</v>
      </c>
      <c r="I56" s="224">
        <v>0</v>
      </c>
      <c r="J56" s="224">
        <v>0</v>
      </c>
      <c r="K56" s="224">
        <v>0</v>
      </c>
      <c r="L56" s="224">
        <v>0</v>
      </c>
      <c r="M56" s="243"/>
      <c r="N56" s="77" t="s">
        <v>673</v>
      </c>
      <c r="O56" s="74"/>
      <c r="P56" s="74"/>
      <c r="Q56" s="74"/>
      <c r="R56" s="74" t="s">
        <v>139</v>
      </c>
    </row>
    <row r="57" spans="1:18" ht="12.75" customHeight="1" x14ac:dyDescent="0.25">
      <c r="A57" s="77" t="s">
        <v>674</v>
      </c>
      <c r="B57" s="224">
        <v>226</v>
      </c>
      <c r="C57" s="224">
        <v>110</v>
      </c>
      <c r="D57" s="224">
        <v>116</v>
      </c>
      <c r="E57" s="224">
        <v>6</v>
      </c>
      <c r="F57" s="224">
        <v>0</v>
      </c>
      <c r="G57" s="224">
        <v>6</v>
      </c>
      <c r="H57" s="224">
        <v>37</v>
      </c>
      <c r="I57" s="224">
        <v>1</v>
      </c>
      <c r="J57" s="224">
        <v>7</v>
      </c>
      <c r="K57" s="224">
        <v>9</v>
      </c>
      <c r="L57" s="224">
        <v>0</v>
      </c>
      <c r="M57" s="243"/>
      <c r="N57" s="77" t="s">
        <v>675</v>
      </c>
      <c r="O57" s="74"/>
      <c r="P57" s="74"/>
      <c r="Q57" s="74"/>
      <c r="R57" s="74" t="s">
        <v>139</v>
      </c>
    </row>
    <row r="58" spans="1:18" ht="12.75" customHeight="1" x14ac:dyDescent="0.25">
      <c r="A58" s="77" t="s">
        <v>676</v>
      </c>
      <c r="B58" s="224">
        <v>14</v>
      </c>
      <c r="C58" s="224">
        <v>5</v>
      </c>
      <c r="D58" s="224">
        <v>9</v>
      </c>
      <c r="E58" s="224">
        <v>1</v>
      </c>
      <c r="F58" s="224">
        <v>0</v>
      </c>
      <c r="G58" s="224">
        <v>0</v>
      </c>
      <c r="H58" s="224">
        <v>2</v>
      </c>
      <c r="I58" s="224">
        <v>0</v>
      </c>
      <c r="J58" s="224">
        <v>1</v>
      </c>
      <c r="K58" s="224">
        <v>0</v>
      </c>
      <c r="L58" s="224">
        <v>0</v>
      </c>
      <c r="M58" s="243"/>
      <c r="N58" s="77" t="s">
        <v>677</v>
      </c>
      <c r="O58" s="74"/>
      <c r="P58" s="74"/>
      <c r="Q58" s="74"/>
      <c r="R58" s="74" t="s">
        <v>139</v>
      </c>
    </row>
    <row r="59" spans="1:18" ht="12.75" customHeight="1" x14ac:dyDescent="0.25">
      <c r="A59" s="77" t="s">
        <v>678</v>
      </c>
      <c r="B59" s="224">
        <v>7</v>
      </c>
      <c r="C59" s="224">
        <v>4</v>
      </c>
      <c r="D59" s="224">
        <v>3</v>
      </c>
      <c r="E59" s="224">
        <v>0</v>
      </c>
      <c r="F59" s="224">
        <v>1</v>
      </c>
      <c r="G59" s="224">
        <v>0</v>
      </c>
      <c r="H59" s="224">
        <v>3</v>
      </c>
      <c r="I59" s="224">
        <v>0</v>
      </c>
      <c r="J59" s="224">
        <v>0</v>
      </c>
      <c r="K59" s="224">
        <v>0</v>
      </c>
      <c r="L59" s="224">
        <v>0</v>
      </c>
      <c r="M59" s="243"/>
      <c r="N59" s="77" t="s">
        <v>679</v>
      </c>
      <c r="O59" s="74"/>
      <c r="P59" s="74"/>
      <c r="Q59" s="74"/>
      <c r="R59" s="74" t="s">
        <v>139</v>
      </c>
    </row>
    <row r="60" spans="1:18" ht="12.75" customHeight="1" x14ac:dyDescent="0.25">
      <c r="A60" s="77" t="s">
        <v>680</v>
      </c>
      <c r="B60" s="224">
        <v>33</v>
      </c>
      <c r="C60" s="224">
        <v>13</v>
      </c>
      <c r="D60" s="224">
        <v>20</v>
      </c>
      <c r="E60" s="224">
        <v>0</v>
      </c>
      <c r="F60" s="224">
        <v>0</v>
      </c>
      <c r="G60" s="224">
        <v>0</v>
      </c>
      <c r="H60" s="224">
        <v>7</v>
      </c>
      <c r="I60" s="224">
        <v>1</v>
      </c>
      <c r="J60" s="224">
        <v>0</v>
      </c>
      <c r="K60" s="224">
        <v>0</v>
      </c>
      <c r="L60" s="224">
        <v>0</v>
      </c>
      <c r="M60" s="243"/>
      <c r="N60" s="77" t="s">
        <v>681</v>
      </c>
      <c r="O60" s="74"/>
      <c r="P60" s="74"/>
      <c r="Q60" s="74"/>
      <c r="R60" s="74" t="s">
        <v>139</v>
      </c>
    </row>
    <row r="61" spans="1:18" ht="12.75" customHeight="1" x14ac:dyDescent="0.25">
      <c r="A61" s="77" t="s">
        <v>682</v>
      </c>
      <c r="B61" s="224">
        <v>30</v>
      </c>
      <c r="C61" s="224">
        <v>13</v>
      </c>
      <c r="D61" s="224">
        <v>17</v>
      </c>
      <c r="E61" s="224">
        <v>0</v>
      </c>
      <c r="F61" s="224">
        <v>0</v>
      </c>
      <c r="G61" s="224">
        <v>1</v>
      </c>
      <c r="H61" s="224">
        <v>8</v>
      </c>
      <c r="I61" s="224">
        <v>0</v>
      </c>
      <c r="J61" s="224">
        <v>0</v>
      </c>
      <c r="K61" s="224">
        <v>0</v>
      </c>
      <c r="L61" s="224">
        <v>0</v>
      </c>
      <c r="M61" s="243"/>
      <c r="N61" s="77" t="s">
        <v>683</v>
      </c>
      <c r="O61" s="74"/>
      <c r="P61" s="74"/>
      <c r="Q61" s="74"/>
      <c r="R61" s="74" t="s">
        <v>139</v>
      </c>
    </row>
    <row r="62" spans="1:18" s="244" customFormat="1" ht="12.75" customHeight="1" x14ac:dyDescent="0.25">
      <c r="A62" s="69" t="s">
        <v>684</v>
      </c>
      <c r="B62" s="223">
        <v>925</v>
      </c>
      <c r="C62" s="223">
        <v>359</v>
      </c>
      <c r="D62" s="223">
        <v>566</v>
      </c>
      <c r="E62" s="223">
        <v>18</v>
      </c>
      <c r="F62" s="223">
        <v>2</v>
      </c>
      <c r="G62" s="223">
        <v>8</v>
      </c>
      <c r="H62" s="223">
        <v>161</v>
      </c>
      <c r="I62" s="223">
        <v>3</v>
      </c>
      <c r="J62" s="223">
        <v>10</v>
      </c>
      <c r="K62" s="223">
        <v>24</v>
      </c>
      <c r="L62" s="223">
        <v>11</v>
      </c>
      <c r="M62" s="243"/>
      <c r="N62" s="76" t="s">
        <v>685</v>
      </c>
      <c r="O62" s="74"/>
      <c r="P62" s="74"/>
      <c r="Q62" s="74" t="s">
        <v>139</v>
      </c>
      <c r="R62" s="74"/>
    </row>
    <row r="63" spans="1:18" s="244" customFormat="1" ht="12.75" customHeight="1" x14ac:dyDescent="0.25">
      <c r="A63" s="77" t="s">
        <v>686</v>
      </c>
      <c r="B63" s="224">
        <v>156</v>
      </c>
      <c r="C63" s="224">
        <v>59</v>
      </c>
      <c r="D63" s="224">
        <v>97</v>
      </c>
      <c r="E63" s="224">
        <v>5</v>
      </c>
      <c r="F63" s="224">
        <v>0</v>
      </c>
      <c r="G63" s="224">
        <v>1</v>
      </c>
      <c r="H63" s="224">
        <v>25</v>
      </c>
      <c r="I63" s="224">
        <v>0</v>
      </c>
      <c r="J63" s="224">
        <v>3</v>
      </c>
      <c r="K63" s="224">
        <v>5</v>
      </c>
      <c r="L63" s="224">
        <v>1</v>
      </c>
      <c r="M63" s="243"/>
      <c r="N63" s="77" t="s">
        <v>687</v>
      </c>
      <c r="O63" s="74"/>
      <c r="P63" s="74"/>
      <c r="Q63" s="74"/>
      <c r="R63" s="74" t="s">
        <v>139</v>
      </c>
    </row>
    <row r="64" spans="1:18" ht="12.75" customHeight="1" x14ac:dyDescent="0.25">
      <c r="A64" s="77" t="s">
        <v>688</v>
      </c>
      <c r="B64" s="224">
        <v>23</v>
      </c>
      <c r="C64" s="224">
        <v>8</v>
      </c>
      <c r="D64" s="224">
        <v>15</v>
      </c>
      <c r="E64" s="224">
        <v>1</v>
      </c>
      <c r="F64" s="224">
        <v>0</v>
      </c>
      <c r="G64" s="224">
        <v>0</v>
      </c>
      <c r="H64" s="224">
        <v>6</v>
      </c>
      <c r="I64" s="224">
        <v>0</v>
      </c>
      <c r="J64" s="224">
        <v>0</v>
      </c>
      <c r="K64" s="224">
        <v>0</v>
      </c>
      <c r="L64" s="224">
        <v>0</v>
      </c>
      <c r="M64" s="243"/>
      <c r="N64" s="77" t="s">
        <v>689</v>
      </c>
      <c r="O64" s="74"/>
      <c r="P64" s="74"/>
      <c r="Q64" s="74"/>
      <c r="R64" s="74" t="s">
        <v>139</v>
      </c>
    </row>
    <row r="65" spans="1:18" ht="12.75" customHeight="1" x14ac:dyDescent="0.25">
      <c r="A65" s="77" t="s">
        <v>690</v>
      </c>
      <c r="B65" s="224">
        <v>20</v>
      </c>
      <c r="C65" s="224">
        <v>9</v>
      </c>
      <c r="D65" s="224">
        <v>11</v>
      </c>
      <c r="E65" s="224">
        <v>0</v>
      </c>
      <c r="F65" s="224">
        <v>0</v>
      </c>
      <c r="G65" s="224">
        <v>0</v>
      </c>
      <c r="H65" s="224">
        <v>6</v>
      </c>
      <c r="I65" s="224">
        <v>0</v>
      </c>
      <c r="J65" s="224">
        <v>0</v>
      </c>
      <c r="K65" s="224">
        <v>0</v>
      </c>
      <c r="L65" s="224">
        <v>0</v>
      </c>
      <c r="M65" s="243"/>
      <c r="N65" s="77" t="s">
        <v>691</v>
      </c>
      <c r="O65" s="74"/>
      <c r="P65" s="74"/>
      <c r="Q65" s="74"/>
      <c r="R65" s="74" t="s">
        <v>139</v>
      </c>
    </row>
    <row r="66" spans="1:18" ht="12.75" customHeight="1" x14ac:dyDescent="0.25">
      <c r="A66" s="77" t="s">
        <v>692</v>
      </c>
      <c r="B66" s="224">
        <v>31</v>
      </c>
      <c r="C66" s="224">
        <v>14</v>
      </c>
      <c r="D66" s="224">
        <v>17</v>
      </c>
      <c r="E66" s="224">
        <v>2</v>
      </c>
      <c r="F66" s="224">
        <v>0</v>
      </c>
      <c r="G66" s="224">
        <v>0</v>
      </c>
      <c r="H66" s="224">
        <v>7</v>
      </c>
      <c r="I66" s="224">
        <v>0</v>
      </c>
      <c r="J66" s="224">
        <v>0</v>
      </c>
      <c r="K66" s="224">
        <v>0</v>
      </c>
      <c r="L66" s="224">
        <v>0</v>
      </c>
      <c r="M66" s="243"/>
      <c r="N66" s="77" t="s">
        <v>693</v>
      </c>
      <c r="O66" s="74"/>
      <c r="P66" s="74"/>
      <c r="Q66" s="74"/>
      <c r="R66" s="74" t="s">
        <v>139</v>
      </c>
    </row>
    <row r="67" spans="1:18" ht="12.75" customHeight="1" x14ac:dyDescent="0.25">
      <c r="A67" s="77" t="s">
        <v>694</v>
      </c>
      <c r="B67" s="224">
        <v>22</v>
      </c>
      <c r="C67" s="224">
        <v>8</v>
      </c>
      <c r="D67" s="224">
        <v>14</v>
      </c>
      <c r="E67" s="224">
        <v>2</v>
      </c>
      <c r="F67" s="224">
        <v>0</v>
      </c>
      <c r="G67" s="224">
        <v>0</v>
      </c>
      <c r="H67" s="224">
        <v>4</v>
      </c>
      <c r="I67" s="224">
        <v>0</v>
      </c>
      <c r="J67" s="224">
        <v>0</v>
      </c>
      <c r="K67" s="224">
        <v>1</v>
      </c>
      <c r="L67" s="224">
        <v>0</v>
      </c>
      <c r="M67" s="243"/>
      <c r="N67" s="77" t="s">
        <v>695</v>
      </c>
      <c r="O67" s="74"/>
      <c r="P67" s="74"/>
      <c r="Q67" s="74"/>
      <c r="R67" s="74" t="s">
        <v>139</v>
      </c>
    </row>
    <row r="68" spans="1:18" ht="12.75" customHeight="1" x14ac:dyDescent="0.25">
      <c r="A68" s="77" t="s">
        <v>696</v>
      </c>
      <c r="B68" s="224">
        <v>134</v>
      </c>
      <c r="C68" s="224">
        <v>41</v>
      </c>
      <c r="D68" s="224">
        <v>93</v>
      </c>
      <c r="E68" s="224">
        <v>1</v>
      </c>
      <c r="F68" s="224">
        <v>1</v>
      </c>
      <c r="G68" s="224">
        <v>0</v>
      </c>
      <c r="H68" s="224">
        <v>18</v>
      </c>
      <c r="I68" s="224">
        <v>0</v>
      </c>
      <c r="J68" s="224">
        <v>2</v>
      </c>
      <c r="K68" s="224">
        <v>2</v>
      </c>
      <c r="L68" s="224">
        <v>2</v>
      </c>
      <c r="M68" s="243"/>
      <c r="N68" s="77" t="s">
        <v>697</v>
      </c>
      <c r="O68" s="74"/>
      <c r="P68" s="74"/>
      <c r="Q68" s="74"/>
      <c r="R68" s="74" t="s">
        <v>139</v>
      </c>
    </row>
    <row r="69" spans="1:18" s="244" customFormat="1" ht="12.75" customHeight="1" x14ac:dyDescent="0.25">
      <c r="A69" s="77" t="s">
        <v>698</v>
      </c>
      <c r="B69" s="224">
        <v>73</v>
      </c>
      <c r="C69" s="224">
        <v>31</v>
      </c>
      <c r="D69" s="224">
        <v>42</v>
      </c>
      <c r="E69" s="223">
        <v>2</v>
      </c>
      <c r="F69" s="224">
        <v>0</v>
      </c>
      <c r="G69" s="224">
        <v>0</v>
      </c>
      <c r="H69" s="224">
        <v>13</v>
      </c>
      <c r="I69" s="224">
        <v>0</v>
      </c>
      <c r="J69" s="224">
        <v>0</v>
      </c>
      <c r="K69" s="224">
        <v>1</v>
      </c>
      <c r="L69" s="224">
        <v>0</v>
      </c>
      <c r="M69" s="243"/>
      <c r="N69" s="77" t="s">
        <v>699</v>
      </c>
      <c r="O69" s="74"/>
      <c r="P69" s="74"/>
      <c r="Q69" s="74"/>
      <c r="R69" s="74" t="s">
        <v>139</v>
      </c>
    </row>
    <row r="70" spans="1:18" ht="12.75" customHeight="1" x14ac:dyDescent="0.25">
      <c r="A70" s="77" t="s">
        <v>700</v>
      </c>
      <c r="B70" s="224">
        <v>89</v>
      </c>
      <c r="C70" s="224">
        <v>35</v>
      </c>
      <c r="D70" s="224">
        <v>54</v>
      </c>
      <c r="E70" s="224">
        <v>1</v>
      </c>
      <c r="F70" s="224">
        <v>0</v>
      </c>
      <c r="G70" s="224">
        <v>1</v>
      </c>
      <c r="H70" s="224">
        <v>19</v>
      </c>
      <c r="I70" s="224">
        <v>2</v>
      </c>
      <c r="J70" s="224">
        <v>0</v>
      </c>
      <c r="K70" s="224">
        <v>3</v>
      </c>
      <c r="L70" s="224">
        <v>1</v>
      </c>
      <c r="M70" s="243"/>
      <c r="N70" s="77" t="s">
        <v>701</v>
      </c>
      <c r="O70" s="74"/>
      <c r="P70" s="74"/>
      <c r="Q70" s="74"/>
      <c r="R70" s="74" t="s">
        <v>139</v>
      </c>
    </row>
    <row r="71" spans="1:18" ht="12.75" customHeight="1" x14ac:dyDescent="0.25">
      <c r="A71" s="77" t="s">
        <v>702</v>
      </c>
      <c r="B71" s="224">
        <v>143</v>
      </c>
      <c r="C71" s="224">
        <v>57</v>
      </c>
      <c r="D71" s="224">
        <v>86</v>
      </c>
      <c r="E71" s="224">
        <v>1</v>
      </c>
      <c r="F71" s="224">
        <v>1</v>
      </c>
      <c r="G71" s="224">
        <v>2</v>
      </c>
      <c r="H71" s="224">
        <v>22</v>
      </c>
      <c r="I71" s="224">
        <v>1</v>
      </c>
      <c r="J71" s="224">
        <v>1</v>
      </c>
      <c r="K71" s="224">
        <v>6</v>
      </c>
      <c r="L71" s="224">
        <v>2</v>
      </c>
      <c r="M71" s="243"/>
      <c r="N71" s="77" t="s">
        <v>703</v>
      </c>
      <c r="O71" s="74"/>
      <c r="P71" s="74"/>
      <c r="Q71" s="74"/>
      <c r="R71" s="74" t="s">
        <v>139</v>
      </c>
    </row>
    <row r="72" spans="1:18" ht="12.75" customHeight="1" x14ac:dyDescent="0.25">
      <c r="A72" s="77" t="s">
        <v>704</v>
      </c>
      <c r="B72" s="224">
        <v>214</v>
      </c>
      <c r="C72" s="224">
        <v>95</v>
      </c>
      <c r="D72" s="224">
        <v>119</v>
      </c>
      <c r="E72" s="224">
        <v>3</v>
      </c>
      <c r="F72" s="224">
        <v>0</v>
      </c>
      <c r="G72" s="224">
        <v>4</v>
      </c>
      <c r="H72" s="224">
        <v>41</v>
      </c>
      <c r="I72" s="224">
        <v>0</v>
      </c>
      <c r="J72" s="224">
        <v>4</v>
      </c>
      <c r="K72" s="224">
        <v>6</v>
      </c>
      <c r="L72" s="224">
        <v>5</v>
      </c>
      <c r="M72" s="243"/>
      <c r="N72" s="77" t="s">
        <v>705</v>
      </c>
      <c r="O72" s="74"/>
      <c r="P72" s="74"/>
      <c r="Q72" s="74"/>
      <c r="R72" s="74" t="s">
        <v>139</v>
      </c>
    </row>
    <row r="73" spans="1:18" ht="12.75" customHeight="1" x14ac:dyDescent="0.25">
      <c r="A73" s="77" t="s">
        <v>706</v>
      </c>
      <c r="B73" s="224">
        <v>20</v>
      </c>
      <c r="C73" s="224">
        <v>2</v>
      </c>
      <c r="D73" s="224">
        <v>18</v>
      </c>
      <c r="E73" s="224">
        <v>0</v>
      </c>
      <c r="F73" s="224">
        <v>0</v>
      </c>
      <c r="G73" s="224">
        <v>0</v>
      </c>
      <c r="H73" s="224">
        <v>0</v>
      </c>
      <c r="I73" s="224">
        <v>0</v>
      </c>
      <c r="J73" s="224">
        <v>0</v>
      </c>
      <c r="K73" s="224">
        <v>0</v>
      </c>
      <c r="L73" s="224">
        <v>0</v>
      </c>
      <c r="M73" s="243"/>
      <c r="N73" s="77" t="s">
        <v>707</v>
      </c>
      <c r="O73" s="74"/>
      <c r="P73" s="74"/>
      <c r="Q73" s="74"/>
      <c r="R73" s="74" t="s">
        <v>139</v>
      </c>
    </row>
    <row r="74" spans="1:18" s="244" customFormat="1" ht="12.75" customHeight="1" x14ac:dyDescent="0.25">
      <c r="A74" s="69" t="s">
        <v>708</v>
      </c>
      <c r="B74" s="223">
        <v>706</v>
      </c>
      <c r="C74" s="223">
        <v>342</v>
      </c>
      <c r="D74" s="223">
        <v>364</v>
      </c>
      <c r="E74" s="223">
        <v>22</v>
      </c>
      <c r="F74" s="223">
        <v>2</v>
      </c>
      <c r="G74" s="223">
        <v>13</v>
      </c>
      <c r="H74" s="223">
        <v>116</v>
      </c>
      <c r="I74" s="223">
        <v>9</v>
      </c>
      <c r="J74" s="223">
        <v>10</v>
      </c>
      <c r="K74" s="223">
        <v>24</v>
      </c>
      <c r="L74" s="223">
        <v>6</v>
      </c>
      <c r="M74" s="243"/>
      <c r="N74" s="76" t="s">
        <v>709</v>
      </c>
      <c r="O74" s="74"/>
      <c r="P74" s="74"/>
      <c r="Q74" s="74" t="s">
        <v>139</v>
      </c>
      <c r="R74" s="74"/>
    </row>
    <row r="75" spans="1:18" ht="12.75" customHeight="1" x14ac:dyDescent="0.25">
      <c r="A75" s="77" t="s">
        <v>710</v>
      </c>
      <c r="B75" s="224">
        <v>12</v>
      </c>
      <c r="C75" s="224">
        <v>4</v>
      </c>
      <c r="D75" s="224">
        <v>8</v>
      </c>
      <c r="E75" s="224">
        <v>0</v>
      </c>
      <c r="F75" s="224">
        <v>0</v>
      </c>
      <c r="G75" s="224">
        <v>0</v>
      </c>
      <c r="H75" s="224">
        <v>3</v>
      </c>
      <c r="I75" s="224">
        <v>0</v>
      </c>
      <c r="J75" s="224">
        <v>0</v>
      </c>
      <c r="K75" s="224">
        <v>0</v>
      </c>
      <c r="L75" s="224">
        <v>0</v>
      </c>
      <c r="M75" s="243"/>
      <c r="N75" s="77" t="s">
        <v>711</v>
      </c>
      <c r="O75" s="74"/>
      <c r="P75" s="74"/>
      <c r="Q75" s="74"/>
      <c r="R75" s="74" t="s">
        <v>139</v>
      </c>
    </row>
    <row r="76" spans="1:18" ht="12.75" customHeight="1" x14ac:dyDescent="0.25">
      <c r="A76" s="77" t="s">
        <v>712</v>
      </c>
      <c r="B76" s="224">
        <v>5</v>
      </c>
      <c r="C76" s="224">
        <v>2</v>
      </c>
      <c r="D76" s="224">
        <v>3</v>
      </c>
      <c r="E76" s="224">
        <v>0</v>
      </c>
      <c r="F76" s="224">
        <v>0</v>
      </c>
      <c r="G76" s="224">
        <v>0</v>
      </c>
      <c r="H76" s="224">
        <v>2</v>
      </c>
      <c r="I76" s="224">
        <v>0</v>
      </c>
      <c r="J76" s="224">
        <v>0</v>
      </c>
      <c r="K76" s="224">
        <v>0</v>
      </c>
      <c r="L76" s="224">
        <v>0</v>
      </c>
      <c r="M76" s="243"/>
      <c r="N76" s="77" t="s">
        <v>713</v>
      </c>
      <c r="O76" s="74"/>
      <c r="P76" s="74"/>
      <c r="Q76" s="74"/>
      <c r="R76" s="74" t="s">
        <v>139</v>
      </c>
    </row>
    <row r="77" spans="1:18" ht="12.75" customHeight="1" x14ac:dyDescent="0.25">
      <c r="A77" s="77" t="s">
        <v>714</v>
      </c>
      <c r="B77" s="224">
        <v>8</v>
      </c>
      <c r="C77" s="224">
        <v>1</v>
      </c>
      <c r="D77" s="224">
        <v>7</v>
      </c>
      <c r="E77" s="224">
        <v>0</v>
      </c>
      <c r="F77" s="224">
        <v>0</v>
      </c>
      <c r="G77" s="224">
        <v>0</v>
      </c>
      <c r="H77" s="224">
        <v>0</v>
      </c>
      <c r="I77" s="224">
        <v>0</v>
      </c>
      <c r="J77" s="224">
        <v>0</v>
      </c>
      <c r="K77" s="224">
        <v>0</v>
      </c>
      <c r="L77" s="224">
        <v>0</v>
      </c>
      <c r="M77" s="243"/>
      <c r="N77" s="77" t="s">
        <v>715</v>
      </c>
      <c r="O77" s="74"/>
      <c r="P77" s="74"/>
      <c r="Q77" s="74"/>
      <c r="R77" s="74" t="s">
        <v>139</v>
      </c>
    </row>
    <row r="78" spans="1:18" ht="12.75" customHeight="1" x14ac:dyDescent="0.25">
      <c r="A78" s="77" t="s">
        <v>716</v>
      </c>
      <c r="B78" s="224">
        <v>3</v>
      </c>
      <c r="C78" s="224">
        <v>0</v>
      </c>
      <c r="D78" s="224">
        <v>3</v>
      </c>
      <c r="E78" s="224">
        <v>0</v>
      </c>
      <c r="F78" s="224">
        <v>0</v>
      </c>
      <c r="G78" s="224">
        <v>0</v>
      </c>
      <c r="H78" s="224">
        <v>0</v>
      </c>
      <c r="I78" s="224">
        <v>0</v>
      </c>
      <c r="J78" s="224">
        <v>0</v>
      </c>
      <c r="K78" s="224">
        <v>0</v>
      </c>
      <c r="L78" s="224">
        <v>0</v>
      </c>
      <c r="M78" s="243"/>
      <c r="N78" s="77" t="s">
        <v>717</v>
      </c>
      <c r="O78" s="74"/>
      <c r="P78" s="74"/>
      <c r="Q78" s="74"/>
      <c r="R78" s="74" t="s">
        <v>139</v>
      </c>
    </row>
    <row r="79" spans="1:18" ht="12.75" customHeight="1" x14ac:dyDescent="0.25">
      <c r="A79" s="77" t="s">
        <v>718</v>
      </c>
      <c r="B79" s="224">
        <v>118</v>
      </c>
      <c r="C79" s="224">
        <v>42</v>
      </c>
      <c r="D79" s="224">
        <v>76</v>
      </c>
      <c r="E79" s="224">
        <v>3</v>
      </c>
      <c r="F79" s="224">
        <v>0</v>
      </c>
      <c r="G79" s="224">
        <v>0</v>
      </c>
      <c r="H79" s="224">
        <v>21</v>
      </c>
      <c r="I79" s="224">
        <v>1</v>
      </c>
      <c r="J79" s="224">
        <v>1</v>
      </c>
      <c r="K79" s="224">
        <v>2</v>
      </c>
      <c r="L79" s="224">
        <v>0</v>
      </c>
      <c r="M79" s="243"/>
      <c r="N79" s="77" t="s">
        <v>719</v>
      </c>
      <c r="O79" s="74"/>
      <c r="P79" s="74"/>
      <c r="Q79" s="74"/>
      <c r="R79" s="74" t="s">
        <v>139</v>
      </c>
    </row>
    <row r="80" spans="1:18" ht="12.75" customHeight="1" x14ac:dyDescent="0.25">
      <c r="A80" s="77" t="s">
        <v>720</v>
      </c>
      <c r="B80" s="224">
        <v>11</v>
      </c>
      <c r="C80" s="224">
        <v>1</v>
      </c>
      <c r="D80" s="224">
        <v>10</v>
      </c>
      <c r="E80" s="224">
        <v>0</v>
      </c>
      <c r="F80" s="224">
        <v>0</v>
      </c>
      <c r="G80" s="224">
        <v>0</v>
      </c>
      <c r="H80" s="224">
        <v>1</v>
      </c>
      <c r="I80" s="224">
        <v>0</v>
      </c>
      <c r="J80" s="224">
        <v>0</v>
      </c>
      <c r="K80" s="224">
        <v>0</v>
      </c>
      <c r="L80" s="224">
        <v>0</v>
      </c>
      <c r="M80" s="243"/>
      <c r="N80" s="77" t="s">
        <v>721</v>
      </c>
      <c r="O80" s="74"/>
      <c r="P80" s="74"/>
      <c r="Q80" s="74"/>
      <c r="R80" s="74" t="s">
        <v>139</v>
      </c>
    </row>
    <row r="81" spans="1:18" ht="12.75" customHeight="1" x14ac:dyDescent="0.25">
      <c r="A81" s="77" t="s">
        <v>722</v>
      </c>
      <c r="B81" s="224">
        <v>26</v>
      </c>
      <c r="C81" s="224">
        <v>10</v>
      </c>
      <c r="D81" s="224">
        <v>16</v>
      </c>
      <c r="E81" s="224">
        <v>0</v>
      </c>
      <c r="F81" s="224">
        <v>0</v>
      </c>
      <c r="G81" s="224">
        <v>0</v>
      </c>
      <c r="H81" s="224">
        <v>7</v>
      </c>
      <c r="I81" s="224">
        <v>0</v>
      </c>
      <c r="J81" s="224">
        <v>0</v>
      </c>
      <c r="K81" s="224">
        <v>1</v>
      </c>
      <c r="L81" s="224">
        <v>0</v>
      </c>
      <c r="M81" s="243"/>
      <c r="N81" s="77" t="s">
        <v>723</v>
      </c>
      <c r="O81" s="74"/>
      <c r="P81" s="74"/>
      <c r="Q81" s="74"/>
      <c r="R81" s="74" t="s">
        <v>139</v>
      </c>
    </row>
    <row r="82" spans="1:18" ht="12.75" customHeight="1" x14ac:dyDescent="0.25">
      <c r="A82" s="77" t="s">
        <v>724</v>
      </c>
      <c r="B82" s="224">
        <v>8</v>
      </c>
      <c r="C82" s="224">
        <v>2</v>
      </c>
      <c r="D82" s="224">
        <v>6</v>
      </c>
      <c r="E82" s="224">
        <v>1</v>
      </c>
      <c r="F82" s="224">
        <v>0</v>
      </c>
      <c r="G82" s="224">
        <v>0</v>
      </c>
      <c r="H82" s="224">
        <v>1</v>
      </c>
      <c r="I82" s="224">
        <v>0</v>
      </c>
      <c r="J82" s="224">
        <v>0</v>
      </c>
      <c r="K82" s="224">
        <v>0</v>
      </c>
      <c r="L82" s="224">
        <v>0</v>
      </c>
      <c r="M82" s="243"/>
      <c r="N82" s="77" t="s">
        <v>725</v>
      </c>
      <c r="O82" s="74"/>
      <c r="P82" s="74"/>
      <c r="Q82" s="74"/>
      <c r="R82" s="74" t="s">
        <v>139</v>
      </c>
    </row>
    <row r="83" spans="1:18" ht="12.75" customHeight="1" x14ac:dyDescent="0.25">
      <c r="A83" s="77" t="s">
        <v>726</v>
      </c>
      <c r="B83" s="224">
        <v>3</v>
      </c>
      <c r="C83" s="224">
        <v>2</v>
      </c>
      <c r="D83" s="224">
        <v>1</v>
      </c>
      <c r="E83" s="224">
        <v>0</v>
      </c>
      <c r="F83" s="224">
        <v>0</v>
      </c>
      <c r="G83" s="224">
        <v>0</v>
      </c>
      <c r="H83" s="224">
        <v>2</v>
      </c>
      <c r="I83" s="224">
        <v>0</v>
      </c>
      <c r="J83" s="224">
        <v>0</v>
      </c>
      <c r="K83" s="224">
        <v>0</v>
      </c>
      <c r="L83" s="224">
        <v>0</v>
      </c>
      <c r="M83" s="243"/>
      <c r="N83" s="77" t="s">
        <v>727</v>
      </c>
      <c r="O83" s="74"/>
      <c r="P83" s="74"/>
      <c r="Q83" s="74"/>
      <c r="R83" s="74" t="s">
        <v>139</v>
      </c>
    </row>
    <row r="84" spans="1:18" ht="12.75" customHeight="1" x14ac:dyDescent="0.25">
      <c r="A84" s="77" t="s">
        <v>728</v>
      </c>
      <c r="B84" s="224">
        <v>43</v>
      </c>
      <c r="C84" s="224">
        <v>21</v>
      </c>
      <c r="D84" s="224">
        <v>22</v>
      </c>
      <c r="E84" s="224">
        <v>0</v>
      </c>
      <c r="F84" s="224">
        <v>0</v>
      </c>
      <c r="G84" s="224">
        <v>1</v>
      </c>
      <c r="H84" s="224">
        <v>10</v>
      </c>
      <c r="I84" s="224">
        <v>0</v>
      </c>
      <c r="J84" s="224">
        <v>0</v>
      </c>
      <c r="K84" s="224">
        <v>0</v>
      </c>
      <c r="L84" s="224">
        <v>1</v>
      </c>
      <c r="M84" s="243"/>
      <c r="N84" s="77" t="s">
        <v>729</v>
      </c>
      <c r="O84" s="74"/>
      <c r="P84" s="74"/>
      <c r="Q84" s="74"/>
      <c r="R84" s="74" t="s">
        <v>139</v>
      </c>
    </row>
    <row r="85" spans="1:18" ht="12.75" customHeight="1" x14ac:dyDescent="0.25">
      <c r="A85" s="77" t="s">
        <v>730</v>
      </c>
      <c r="B85" s="224">
        <v>6</v>
      </c>
      <c r="C85" s="224">
        <v>2</v>
      </c>
      <c r="D85" s="224">
        <v>4</v>
      </c>
      <c r="E85" s="224">
        <v>0</v>
      </c>
      <c r="F85" s="224">
        <v>0</v>
      </c>
      <c r="G85" s="224">
        <v>0</v>
      </c>
      <c r="H85" s="224">
        <v>0</v>
      </c>
      <c r="I85" s="224">
        <v>0</v>
      </c>
      <c r="J85" s="224">
        <v>0</v>
      </c>
      <c r="K85" s="224">
        <v>0</v>
      </c>
      <c r="L85" s="224">
        <v>0</v>
      </c>
      <c r="M85" s="243"/>
      <c r="N85" s="77" t="s">
        <v>731</v>
      </c>
      <c r="O85" s="74"/>
      <c r="P85" s="74"/>
      <c r="Q85" s="74"/>
      <c r="R85" s="74" t="s">
        <v>139</v>
      </c>
    </row>
    <row r="86" spans="1:18" ht="12.75" customHeight="1" x14ac:dyDescent="0.25">
      <c r="A86" s="77" t="s">
        <v>732</v>
      </c>
      <c r="B86" s="224">
        <v>9</v>
      </c>
      <c r="C86" s="224">
        <v>2</v>
      </c>
      <c r="D86" s="224">
        <v>7</v>
      </c>
      <c r="E86" s="224">
        <v>0</v>
      </c>
      <c r="F86" s="224">
        <v>0</v>
      </c>
      <c r="G86" s="224">
        <v>0</v>
      </c>
      <c r="H86" s="224">
        <v>1</v>
      </c>
      <c r="I86" s="224">
        <v>0</v>
      </c>
      <c r="J86" s="224">
        <v>0</v>
      </c>
      <c r="K86" s="224">
        <v>1</v>
      </c>
      <c r="L86" s="224">
        <v>0</v>
      </c>
      <c r="M86" s="243"/>
      <c r="N86" s="77" t="s">
        <v>733</v>
      </c>
      <c r="O86" s="74"/>
      <c r="P86" s="74"/>
      <c r="Q86" s="74"/>
      <c r="R86" s="74" t="s">
        <v>139</v>
      </c>
    </row>
    <row r="87" spans="1:18" ht="12.75" customHeight="1" x14ac:dyDescent="0.25">
      <c r="A87" s="77" t="s">
        <v>734</v>
      </c>
      <c r="B87" s="224">
        <v>11</v>
      </c>
      <c r="C87" s="224">
        <v>6</v>
      </c>
      <c r="D87" s="224">
        <v>5</v>
      </c>
      <c r="E87" s="224">
        <v>0</v>
      </c>
      <c r="F87" s="224">
        <v>0</v>
      </c>
      <c r="G87" s="224">
        <v>0</v>
      </c>
      <c r="H87" s="224">
        <v>4</v>
      </c>
      <c r="I87" s="224">
        <v>0</v>
      </c>
      <c r="J87" s="224">
        <v>0</v>
      </c>
      <c r="K87" s="224">
        <v>0</v>
      </c>
      <c r="L87" s="224">
        <v>1</v>
      </c>
      <c r="M87" s="243"/>
      <c r="N87" s="77" t="s">
        <v>735</v>
      </c>
      <c r="O87" s="74"/>
      <c r="P87" s="74"/>
      <c r="Q87" s="74"/>
      <c r="R87" s="74" t="s">
        <v>139</v>
      </c>
    </row>
    <row r="88" spans="1:18" ht="12.75" customHeight="1" x14ac:dyDescent="0.25">
      <c r="A88" s="77" t="s">
        <v>736</v>
      </c>
      <c r="B88" s="224">
        <v>8</v>
      </c>
      <c r="C88" s="224">
        <v>3</v>
      </c>
      <c r="D88" s="224">
        <v>5</v>
      </c>
      <c r="E88" s="224">
        <v>0</v>
      </c>
      <c r="F88" s="224">
        <v>0</v>
      </c>
      <c r="G88" s="224">
        <v>0</v>
      </c>
      <c r="H88" s="224">
        <v>3</v>
      </c>
      <c r="I88" s="224">
        <v>0</v>
      </c>
      <c r="J88" s="224">
        <v>0</v>
      </c>
      <c r="K88" s="224">
        <v>0</v>
      </c>
      <c r="L88" s="224">
        <v>0</v>
      </c>
      <c r="M88" s="243"/>
      <c r="N88" s="77" t="s">
        <v>737</v>
      </c>
      <c r="O88" s="74"/>
      <c r="P88" s="74"/>
      <c r="Q88" s="74"/>
      <c r="R88" s="74" t="s">
        <v>139</v>
      </c>
    </row>
    <row r="89" spans="1:18" s="244" customFormat="1" ht="12.75" customHeight="1" x14ac:dyDescent="0.25">
      <c r="A89" s="77" t="s">
        <v>738</v>
      </c>
      <c r="B89" s="224">
        <v>5</v>
      </c>
      <c r="C89" s="224">
        <v>1</v>
      </c>
      <c r="D89" s="224">
        <v>4</v>
      </c>
      <c r="E89" s="224">
        <v>0</v>
      </c>
      <c r="F89" s="224">
        <v>0</v>
      </c>
      <c r="G89" s="224">
        <v>0</v>
      </c>
      <c r="H89" s="224">
        <v>1</v>
      </c>
      <c r="I89" s="224">
        <v>0</v>
      </c>
      <c r="J89" s="224">
        <v>0</v>
      </c>
      <c r="K89" s="224">
        <v>0</v>
      </c>
      <c r="L89" s="224">
        <v>0</v>
      </c>
      <c r="M89" s="243"/>
      <c r="N89" s="77" t="s">
        <v>739</v>
      </c>
      <c r="O89" s="74"/>
      <c r="P89" s="74"/>
      <c r="Q89" s="74"/>
      <c r="R89" s="74" t="s">
        <v>139</v>
      </c>
    </row>
    <row r="90" spans="1:18" ht="12.75" customHeight="1" x14ac:dyDescent="0.25">
      <c r="A90" s="77" t="s">
        <v>740</v>
      </c>
      <c r="B90" s="224">
        <v>17</v>
      </c>
      <c r="C90" s="224">
        <v>5</v>
      </c>
      <c r="D90" s="224">
        <v>12</v>
      </c>
      <c r="E90" s="224">
        <v>0</v>
      </c>
      <c r="F90" s="224">
        <v>0</v>
      </c>
      <c r="G90" s="224">
        <v>0</v>
      </c>
      <c r="H90" s="224">
        <v>4</v>
      </c>
      <c r="I90" s="224">
        <v>0</v>
      </c>
      <c r="J90" s="224">
        <v>0</v>
      </c>
      <c r="K90" s="224">
        <v>1</v>
      </c>
      <c r="L90" s="224">
        <v>0</v>
      </c>
      <c r="M90" s="243"/>
      <c r="N90" s="77" t="s">
        <v>741</v>
      </c>
      <c r="O90" s="74"/>
      <c r="P90" s="74"/>
      <c r="Q90" s="74"/>
      <c r="R90" s="74" t="s">
        <v>139</v>
      </c>
    </row>
    <row r="91" spans="1:18" ht="12.75" customHeight="1" x14ac:dyDescent="0.25">
      <c r="A91" s="77" t="s">
        <v>742</v>
      </c>
      <c r="B91" s="224">
        <v>13</v>
      </c>
      <c r="C91" s="224">
        <v>2</v>
      </c>
      <c r="D91" s="224">
        <v>11</v>
      </c>
      <c r="E91" s="224">
        <v>0</v>
      </c>
      <c r="F91" s="224">
        <v>0</v>
      </c>
      <c r="G91" s="224">
        <v>0</v>
      </c>
      <c r="H91" s="224">
        <v>2</v>
      </c>
      <c r="I91" s="224">
        <v>0</v>
      </c>
      <c r="J91" s="224">
        <v>0</v>
      </c>
      <c r="K91" s="224">
        <v>0</v>
      </c>
      <c r="L91" s="224">
        <v>0</v>
      </c>
      <c r="M91" s="243"/>
      <c r="N91" s="77" t="s">
        <v>743</v>
      </c>
      <c r="O91" s="74"/>
      <c r="P91" s="74"/>
      <c r="Q91" s="74"/>
      <c r="R91" s="74" t="s">
        <v>139</v>
      </c>
    </row>
    <row r="92" spans="1:18" ht="12.75" customHeight="1" x14ac:dyDescent="0.25">
      <c r="A92" s="77" t="s">
        <v>744</v>
      </c>
      <c r="B92" s="224">
        <v>14</v>
      </c>
      <c r="C92" s="224">
        <v>2</v>
      </c>
      <c r="D92" s="224">
        <v>12</v>
      </c>
      <c r="E92" s="224">
        <v>0</v>
      </c>
      <c r="F92" s="224">
        <v>0</v>
      </c>
      <c r="G92" s="224">
        <v>1</v>
      </c>
      <c r="H92" s="224">
        <v>0</v>
      </c>
      <c r="I92" s="224">
        <v>0</v>
      </c>
      <c r="J92" s="224">
        <v>0</v>
      </c>
      <c r="K92" s="224">
        <v>0</v>
      </c>
      <c r="L92" s="224">
        <v>0</v>
      </c>
      <c r="M92" s="243"/>
      <c r="N92" s="77" t="s">
        <v>745</v>
      </c>
      <c r="O92" s="74"/>
      <c r="P92" s="74"/>
      <c r="Q92" s="74"/>
      <c r="R92" s="74" t="s">
        <v>139</v>
      </c>
    </row>
    <row r="93" spans="1:18" ht="12.75" customHeight="1" x14ac:dyDescent="0.25">
      <c r="A93" s="77" t="s">
        <v>746</v>
      </c>
      <c r="B93" s="224">
        <v>386</v>
      </c>
      <c r="C93" s="224">
        <v>234</v>
      </c>
      <c r="D93" s="224">
        <v>152</v>
      </c>
      <c r="E93" s="224">
        <v>18</v>
      </c>
      <c r="F93" s="224">
        <v>2</v>
      </c>
      <c r="G93" s="224">
        <v>11</v>
      </c>
      <c r="H93" s="224">
        <v>54</v>
      </c>
      <c r="I93" s="224">
        <v>8</v>
      </c>
      <c r="J93" s="224">
        <v>9</v>
      </c>
      <c r="K93" s="224">
        <v>19</v>
      </c>
      <c r="L93" s="224">
        <v>4</v>
      </c>
      <c r="M93" s="243"/>
      <c r="N93" s="77" t="s">
        <v>747</v>
      </c>
      <c r="O93" s="74"/>
      <c r="P93" s="74"/>
      <c r="Q93" s="74"/>
      <c r="R93" s="74" t="s">
        <v>139</v>
      </c>
    </row>
    <row r="94" spans="1:18" s="244" customFormat="1" ht="12.75" customHeight="1" x14ac:dyDescent="0.25">
      <c r="A94" s="69" t="s">
        <v>748</v>
      </c>
      <c r="B94" s="223">
        <v>418</v>
      </c>
      <c r="C94" s="223">
        <v>204</v>
      </c>
      <c r="D94" s="223">
        <v>214</v>
      </c>
      <c r="E94" s="223">
        <v>13</v>
      </c>
      <c r="F94" s="223">
        <v>2</v>
      </c>
      <c r="G94" s="223">
        <v>3</v>
      </c>
      <c r="H94" s="223">
        <v>79</v>
      </c>
      <c r="I94" s="223">
        <v>5</v>
      </c>
      <c r="J94" s="223">
        <v>10</v>
      </c>
      <c r="K94" s="223">
        <v>9</v>
      </c>
      <c r="L94" s="223">
        <v>6</v>
      </c>
      <c r="M94" s="243"/>
      <c r="N94" s="76" t="s">
        <v>749</v>
      </c>
      <c r="O94" s="74"/>
      <c r="P94" s="74"/>
      <c r="Q94" s="74" t="s">
        <v>139</v>
      </c>
      <c r="R94" s="74"/>
    </row>
    <row r="95" spans="1:18" ht="12.75" customHeight="1" x14ac:dyDescent="0.25">
      <c r="A95" s="77" t="s">
        <v>750</v>
      </c>
      <c r="B95" s="224">
        <v>9</v>
      </c>
      <c r="C95" s="224">
        <v>5</v>
      </c>
      <c r="D95" s="224">
        <v>4</v>
      </c>
      <c r="E95" s="224">
        <v>0</v>
      </c>
      <c r="F95" s="224">
        <v>0</v>
      </c>
      <c r="G95" s="224">
        <v>0</v>
      </c>
      <c r="H95" s="224">
        <v>1</v>
      </c>
      <c r="I95" s="224">
        <v>0</v>
      </c>
      <c r="J95" s="224">
        <v>0</v>
      </c>
      <c r="K95" s="224">
        <v>0</v>
      </c>
      <c r="L95" s="224">
        <v>0</v>
      </c>
      <c r="M95" s="243"/>
      <c r="N95" s="77" t="s">
        <v>751</v>
      </c>
      <c r="O95" s="74"/>
      <c r="P95" s="74"/>
      <c r="Q95" s="74"/>
      <c r="R95" s="74" t="s">
        <v>139</v>
      </c>
    </row>
    <row r="96" spans="1:18" ht="12.75" customHeight="1" x14ac:dyDescent="0.25">
      <c r="A96" s="77" t="s">
        <v>752</v>
      </c>
      <c r="B96" s="224">
        <v>196</v>
      </c>
      <c r="C96" s="224">
        <v>97</v>
      </c>
      <c r="D96" s="224">
        <v>99</v>
      </c>
      <c r="E96" s="224">
        <v>7</v>
      </c>
      <c r="F96" s="224">
        <v>2</v>
      </c>
      <c r="G96" s="224">
        <v>2</v>
      </c>
      <c r="H96" s="224">
        <v>31</v>
      </c>
      <c r="I96" s="224">
        <v>2</v>
      </c>
      <c r="J96" s="224">
        <v>3</v>
      </c>
      <c r="K96" s="224">
        <v>3</v>
      </c>
      <c r="L96" s="224">
        <v>4</v>
      </c>
      <c r="M96" s="243"/>
      <c r="N96" s="77" t="s">
        <v>753</v>
      </c>
      <c r="O96" s="74"/>
      <c r="P96" s="74"/>
      <c r="Q96" s="74"/>
      <c r="R96" s="74" t="s">
        <v>139</v>
      </c>
    </row>
    <row r="97" spans="1:18" ht="12.75" customHeight="1" x14ac:dyDescent="0.25">
      <c r="A97" s="77" t="s">
        <v>754</v>
      </c>
      <c r="B97" s="224">
        <v>47</v>
      </c>
      <c r="C97" s="224">
        <v>23</v>
      </c>
      <c r="D97" s="224">
        <v>24</v>
      </c>
      <c r="E97" s="224">
        <v>2</v>
      </c>
      <c r="F97" s="224">
        <v>0</v>
      </c>
      <c r="G97" s="224">
        <v>0</v>
      </c>
      <c r="H97" s="224">
        <v>9</v>
      </c>
      <c r="I97" s="224">
        <v>0</v>
      </c>
      <c r="J97" s="224">
        <v>6</v>
      </c>
      <c r="K97" s="224">
        <v>0</v>
      </c>
      <c r="L97" s="224">
        <v>0</v>
      </c>
      <c r="M97" s="243"/>
      <c r="N97" s="77" t="s">
        <v>755</v>
      </c>
      <c r="O97" s="74"/>
      <c r="P97" s="74"/>
      <c r="Q97" s="74"/>
      <c r="R97" s="74" t="s">
        <v>139</v>
      </c>
    </row>
    <row r="98" spans="1:18" ht="12.75" customHeight="1" x14ac:dyDescent="0.25">
      <c r="A98" s="77" t="s">
        <v>756</v>
      </c>
      <c r="B98" s="224">
        <v>16</v>
      </c>
      <c r="C98" s="224">
        <v>6</v>
      </c>
      <c r="D98" s="224">
        <v>10</v>
      </c>
      <c r="E98" s="224">
        <v>0</v>
      </c>
      <c r="F98" s="224">
        <v>0</v>
      </c>
      <c r="G98" s="224">
        <v>0</v>
      </c>
      <c r="H98" s="224">
        <v>5</v>
      </c>
      <c r="I98" s="224">
        <v>0</v>
      </c>
      <c r="J98" s="224">
        <v>0</v>
      </c>
      <c r="K98" s="224">
        <v>0</v>
      </c>
      <c r="L98" s="224">
        <v>0</v>
      </c>
      <c r="M98" s="243"/>
      <c r="N98" s="77" t="s">
        <v>757</v>
      </c>
      <c r="O98" s="74"/>
      <c r="P98" s="74"/>
      <c r="Q98" s="74"/>
      <c r="R98" s="74" t="s">
        <v>139</v>
      </c>
    </row>
    <row r="99" spans="1:18" ht="12.75" customHeight="1" x14ac:dyDescent="0.25">
      <c r="A99" s="77" t="s">
        <v>758</v>
      </c>
      <c r="B99" s="224">
        <v>101</v>
      </c>
      <c r="C99" s="224">
        <v>54</v>
      </c>
      <c r="D99" s="224">
        <v>47</v>
      </c>
      <c r="E99" s="224">
        <v>4</v>
      </c>
      <c r="F99" s="224">
        <v>0</v>
      </c>
      <c r="G99" s="224">
        <v>1</v>
      </c>
      <c r="H99" s="224">
        <v>21</v>
      </c>
      <c r="I99" s="224">
        <v>2</v>
      </c>
      <c r="J99" s="224">
        <v>0</v>
      </c>
      <c r="K99" s="224">
        <v>4</v>
      </c>
      <c r="L99" s="224">
        <v>2</v>
      </c>
      <c r="M99" s="243"/>
      <c r="N99" s="77" t="s">
        <v>759</v>
      </c>
      <c r="O99" s="74"/>
      <c r="P99" s="74"/>
      <c r="Q99" s="74"/>
      <c r="R99" s="74" t="s">
        <v>139</v>
      </c>
    </row>
    <row r="100" spans="1:18" ht="12.75" customHeight="1" x14ac:dyDescent="0.25">
      <c r="A100" s="77" t="s">
        <v>760</v>
      </c>
      <c r="B100" s="224">
        <v>18</v>
      </c>
      <c r="C100" s="224">
        <v>9</v>
      </c>
      <c r="D100" s="224">
        <v>9</v>
      </c>
      <c r="E100" s="224">
        <v>0</v>
      </c>
      <c r="F100" s="224">
        <v>0</v>
      </c>
      <c r="G100" s="224">
        <v>0</v>
      </c>
      <c r="H100" s="224">
        <v>7</v>
      </c>
      <c r="I100" s="224">
        <v>0</v>
      </c>
      <c r="J100" s="224">
        <v>1</v>
      </c>
      <c r="K100" s="224">
        <v>1</v>
      </c>
      <c r="L100" s="224">
        <v>0</v>
      </c>
      <c r="M100" s="243"/>
      <c r="N100" s="77" t="s">
        <v>761</v>
      </c>
      <c r="O100" s="74"/>
      <c r="P100" s="74"/>
      <c r="Q100" s="74"/>
      <c r="R100" s="74" t="s">
        <v>139</v>
      </c>
    </row>
    <row r="101" spans="1:18" ht="12.75" customHeight="1" x14ac:dyDescent="0.25">
      <c r="A101" s="77" t="s">
        <v>762</v>
      </c>
      <c r="B101" s="224">
        <v>8</v>
      </c>
      <c r="C101" s="224">
        <v>4</v>
      </c>
      <c r="D101" s="224">
        <v>4</v>
      </c>
      <c r="E101" s="224">
        <v>0</v>
      </c>
      <c r="F101" s="224">
        <v>0</v>
      </c>
      <c r="G101" s="224">
        <v>0</v>
      </c>
      <c r="H101" s="224">
        <v>2</v>
      </c>
      <c r="I101" s="224">
        <v>1</v>
      </c>
      <c r="J101" s="224">
        <v>0</v>
      </c>
      <c r="K101" s="224">
        <v>0</v>
      </c>
      <c r="L101" s="224">
        <v>0</v>
      </c>
      <c r="M101" s="243"/>
      <c r="N101" s="77" t="s">
        <v>763</v>
      </c>
      <c r="O101" s="74"/>
      <c r="P101" s="74"/>
      <c r="Q101" s="74"/>
      <c r="R101" s="74" t="s">
        <v>139</v>
      </c>
    </row>
    <row r="102" spans="1:18" ht="12.75" customHeight="1" x14ac:dyDescent="0.25">
      <c r="A102" s="77" t="s">
        <v>764</v>
      </c>
      <c r="B102" s="224">
        <v>8</v>
      </c>
      <c r="C102" s="224">
        <v>1</v>
      </c>
      <c r="D102" s="224">
        <v>7</v>
      </c>
      <c r="E102" s="224">
        <v>0</v>
      </c>
      <c r="F102" s="224">
        <v>0</v>
      </c>
      <c r="G102" s="224">
        <v>0</v>
      </c>
      <c r="H102" s="224">
        <v>1</v>
      </c>
      <c r="I102" s="224">
        <v>0</v>
      </c>
      <c r="J102" s="224">
        <v>0</v>
      </c>
      <c r="K102" s="224">
        <v>0</v>
      </c>
      <c r="L102" s="224">
        <v>0</v>
      </c>
      <c r="M102" s="243"/>
      <c r="N102" s="77" t="s">
        <v>765</v>
      </c>
      <c r="O102" s="74"/>
      <c r="P102" s="74"/>
      <c r="Q102" s="74"/>
      <c r="R102" s="74" t="s">
        <v>139</v>
      </c>
    </row>
    <row r="103" spans="1:18" ht="12.75" customHeight="1" x14ac:dyDescent="0.25">
      <c r="A103" s="77" t="s">
        <v>766</v>
      </c>
      <c r="B103" s="224">
        <v>15</v>
      </c>
      <c r="C103" s="224">
        <v>5</v>
      </c>
      <c r="D103" s="224">
        <v>10</v>
      </c>
      <c r="E103" s="224">
        <v>0</v>
      </c>
      <c r="F103" s="224">
        <v>0</v>
      </c>
      <c r="G103" s="224">
        <v>0</v>
      </c>
      <c r="H103" s="224">
        <v>2</v>
      </c>
      <c r="I103" s="224">
        <v>0</v>
      </c>
      <c r="J103" s="224">
        <v>0</v>
      </c>
      <c r="K103" s="224">
        <v>1</v>
      </c>
      <c r="L103" s="224">
        <v>0</v>
      </c>
      <c r="M103" s="243"/>
      <c r="N103" s="77" t="s">
        <v>767</v>
      </c>
      <c r="O103" s="74"/>
      <c r="P103" s="74"/>
      <c r="Q103" s="74"/>
      <c r="R103" s="74" t="s">
        <v>139</v>
      </c>
    </row>
    <row r="104" spans="1:18" s="244" customFormat="1" ht="12.75" customHeight="1" x14ac:dyDescent="0.25">
      <c r="A104" s="80" t="s">
        <v>768</v>
      </c>
      <c r="B104" s="223">
        <v>12053</v>
      </c>
      <c r="C104" s="223">
        <v>7254</v>
      </c>
      <c r="D104" s="223">
        <v>4799</v>
      </c>
      <c r="E104" s="223">
        <v>363</v>
      </c>
      <c r="F104" s="223">
        <v>116</v>
      </c>
      <c r="G104" s="223">
        <v>368</v>
      </c>
      <c r="H104" s="223">
        <v>2004</v>
      </c>
      <c r="I104" s="223">
        <v>202</v>
      </c>
      <c r="J104" s="223">
        <v>273</v>
      </c>
      <c r="K104" s="223">
        <v>390</v>
      </c>
      <c r="L104" s="223">
        <v>263</v>
      </c>
      <c r="M104" s="243"/>
      <c r="N104" s="73">
        <v>16</v>
      </c>
      <c r="O104" s="74"/>
      <c r="P104" s="74" t="s">
        <v>139</v>
      </c>
      <c r="Q104" s="74"/>
      <c r="R104" s="74"/>
    </row>
    <row r="105" spans="1:18" s="244" customFormat="1" ht="12.75" customHeight="1" x14ac:dyDescent="0.25">
      <c r="A105" s="69" t="s">
        <v>769</v>
      </c>
      <c r="B105" s="223">
        <v>839</v>
      </c>
      <c r="C105" s="223">
        <v>495</v>
      </c>
      <c r="D105" s="223">
        <v>344</v>
      </c>
      <c r="E105" s="223">
        <v>25</v>
      </c>
      <c r="F105" s="223">
        <v>7</v>
      </c>
      <c r="G105" s="223">
        <v>16</v>
      </c>
      <c r="H105" s="223">
        <v>190</v>
      </c>
      <c r="I105" s="223">
        <v>9</v>
      </c>
      <c r="J105" s="223">
        <v>15</v>
      </c>
      <c r="K105" s="223">
        <v>31</v>
      </c>
      <c r="L105" s="223">
        <v>8</v>
      </c>
      <c r="M105" s="243"/>
      <c r="N105" s="73" t="s">
        <v>770</v>
      </c>
      <c r="O105" s="74"/>
      <c r="P105" s="74"/>
      <c r="Q105" s="74" t="s">
        <v>139</v>
      </c>
      <c r="R105" s="74"/>
    </row>
    <row r="106" spans="1:18" ht="12.75" customHeight="1" x14ac:dyDescent="0.25">
      <c r="A106" s="77" t="s">
        <v>771</v>
      </c>
      <c r="B106" s="224">
        <v>91</v>
      </c>
      <c r="C106" s="224">
        <v>38</v>
      </c>
      <c r="D106" s="224">
        <v>53</v>
      </c>
      <c r="E106" s="224">
        <v>1</v>
      </c>
      <c r="F106" s="224">
        <v>0</v>
      </c>
      <c r="G106" s="224">
        <v>1</v>
      </c>
      <c r="H106" s="224">
        <v>19</v>
      </c>
      <c r="I106" s="224">
        <v>0</v>
      </c>
      <c r="J106" s="224">
        <v>0</v>
      </c>
      <c r="K106" s="224">
        <v>3</v>
      </c>
      <c r="L106" s="224">
        <v>1</v>
      </c>
      <c r="M106" s="243"/>
      <c r="N106" s="77" t="s">
        <v>772</v>
      </c>
      <c r="O106" s="74"/>
      <c r="P106" s="74"/>
      <c r="Q106" s="74"/>
      <c r="R106" s="74" t="s">
        <v>139</v>
      </c>
    </row>
    <row r="107" spans="1:18" ht="12.75" customHeight="1" x14ac:dyDescent="0.25">
      <c r="A107" s="77" t="s">
        <v>773</v>
      </c>
      <c r="B107" s="224">
        <v>76</v>
      </c>
      <c r="C107" s="224">
        <v>42</v>
      </c>
      <c r="D107" s="224">
        <v>34</v>
      </c>
      <c r="E107" s="224">
        <v>0</v>
      </c>
      <c r="F107" s="224">
        <v>1</v>
      </c>
      <c r="G107" s="224">
        <v>0</v>
      </c>
      <c r="H107" s="224">
        <v>23</v>
      </c>
      <c r="I107" s="224">
        <v>1</v>
      </c>
      <c r="J107" s="224">
        <v>2</v>
      </c>
      <c r="K107" s="224">
        <v>2</v>
      </c>
      <c r="L107" s="224">
        <v>0</v>
      </c>
      <c r="M107" s="243"/>
      <c r="N107" s="77" t="s">
        <v>774</v>
      </c>
      <c r="O107" s="74"/>
      <c r="P107" s="74"/>
      <c r="Q107" s="74"/>
      <c r="R107" s="74" t="s">
        <v>139</v>
      </c>
    </row>
    <row r="108" spans="1:18" ht="12.75" customHeight="1" x14ac:dyDescent="0.25">
      <c r="A108" s="77" t="s">
        <v>775</v>
      </c>
      <c r="B108" s="224">
        <v>42</v>
      </c>
      <c r="C108" s="224">
        <v>20</v>
      </c>
      <c r="D108" s="224">
        <v>22</v>
      </c>
      <c r="E108" s="224">
        <v>0</v>
      </c>
      <c r="F108" s="224">
        <v>0</v>
      </c>
      <c r="G108" s="224">
        <v>1</v>
      </c>
      <c r="H108" s="224">
        <v>8</v>
      </c>
      <c r="I108" s="224">
        <v>0</v>
      </c>
      <c r="J108" s="224">
        <v>1</v>
      </c>
      <c r="K108" s="224">
        <v>1</v>
      </c>
      <c r="L108" s="224">
        <v>1</v>
      </c>
      <c r="M108" s="243"/>
      <c r="N108" s="77" t="s">
        <v>776</v>
      </c>
      <c r="O108" s="74"/>
      <c r="P108" s="74"/>
      <c r="Q108" s="74"/>
      <c r="R108" s="74" t="s">
        <v>139</v>
      </c>
    </row>
    <row r="109" spans="1:18" ht="12.75" customHeight="1" x14ac:dyDescent="0.25">
      <c r="A109" s="77" t="s">
        <v>777</v>
      </c>
      <c r="B109" s="224">
        <v>24</v>
      </c>
      <c r="C109" s="224">
        <v>14</v>
      </c>
      <c r="D109" s="224">
        <v>10</v>
      </c>
      <c r="E109" s="224">
        <v>0</v>
      </c>
      <c r="F109" s="224">
        <v>0</v>
      </c>
      <c r="G109" s="224">
        <v>0</v>
      </c>
      <c r="H109" s="224">
        <v>6</v>
      </c>
      <c r="I109" s="224">
        <v>0</v>
      </c>
      <c r="J109" s="224">
        <v>0</v>
      </c>
      <c r="K109" s="224">
        <v>2</v>
      </c>
      <c r="L109" s="224">
        <v>0</v>
      </c>
      <c r="M109" s="243"/>
      <c r="N109" s="77" t="s">
        <v>778</v>
      </c>
      <c r="O109" s="74"/>
      <c r="P109" s="74"/>
      <c r="Q109" s="74"/>
      <c r="R109" s="74" t="s">
        <v>139</v>
      </c>
    </row>
    <row r="110" spans="1:18" ht="12.75" customHeight="1" x14ac:dyDescent="0.25">
      <c r="A110" s="77" t="s">
        <v>779</v>
      </c>
      <c r="B110" s="224">
        <v>11</v>
      </c>
      <c r="C110" s="224">
        <v>3</v>
      </c>
      <c r="D110" s="224">
        <v>8</v>
      </c>
      <c r="E110" s="224">
        <v>0</v>
      </c>
      <c r="F110" s="224">
        <v>0</v>
      </c>
      <c r="G110" s="224">
        <v>0</v>
      </c>
      <c r="H110" s="224">
        <v>1</v>
      </c>
      <c r="I110" s="224">
        <v>0</v>
      </c>
      <c r="J110" s="224">
        <v>0</v>
      </c>
      <c r="K110" s="224">
        <v>0</v>
      </c>
      <c r="L110" s="224">
        <v>1</v>
      </c>
      <c r="M110" s="243"/>
      <c r="N110" s="77" t="s">
        <v>780</v>
      </c>
      <c r="O110" s="74"/>
      <c r="P110" s="74"/>
      <c r="Q110" s="74"/>
      <c r="R110" s="74" t="s">
        <v>139</v>
      </c>
    </row>
    <row r="111" spans="1:18" ht="12.75" customHeight="1" x14ac:dyDescent="0.25">
      <c r="A111" s="77" t="s">
        <v>781</v>
      </c>
      <c r="B111" s="224">
        <v>205</v>
      </c>
      <c r="C111" s="224">
        <v>137</v>
      </c>
      <c r="D111" s="224">
        <v>68</v>
      </c>
      <c r="E111" s="224">
        <v>8</v>
      </c>
      <c r="F111" s="224">
        <v>1</v>
      </c>
      <c r="G111" s="224">
        <v>5</v>
      </c>
      <c r="H111" s="224">
        <v>39</v>
      </c>
      <c r="I111" s="224">
        <v>6</v>
      </c>
      <c r="J111" s="224">
        <v>4</v>
      </c>
      <c r="K111" s="224">
        <v>13</v>
      </c>
      <c r="L111" s="224">
        <v>3</v>
      </c>
      <c r="M111" s="243"/>
      <c r="N111" s="77" t="s">
        <v>782</v>
      </c>
      <c r="O111" s="74"/>
      <c r="P111" s="74"/>
      <c r="Q111" s="74"/>
      <c r="R111" s="74" t="s">
        <v>139</v>
      </c>
    </row>
    <row r="112" spans="1:18" ht="12.75" customHeight="1" x14ac:dyDescent="0.25">
      <c r="A112" s="77" t="s">
        <v>783</v>
      </c>
      <c r="B112" s="224">
        <v>49</v>
      </c>
      <c r="C112" s="224">
        <v>31</v>
      </c>
      <c r="D112" s="224">
        <v>18</v>
      </c>
      <c r="E112" s="224">
        <v>1</v>
      </c>
      <c r="F112" s="224">
        <v>0</v>
      </c>
      <c r="G112" s="224">
        <v>0</v>
      </c>
      <c r="H112" s="224">
        <v>17</v>
      </c>
      <c r="I112" s="224">
        <v>0</v>
      </c>
      <c r="J112" s="224">
        <v>0</v>
      </c>
      <c r="K112" s="224">
        <v>2</v>
      </c>
      <c r="L112" s="224">
        <v>0</v>
      </c>
      <c r="M112" s="243"/>
      <c r="N112" s="77" t="s">
        <v>784</v>
      </c>
      <c r="O112" s="74"/>
      <c r="P112" s="74"/>
      <c r="Q112" s="74"/>
      <c r="R112" s="74" t="s">
        <v>139</v>
      </c>
    </row>
    <row r="113" spans="1:18" ht="12.75" customHeight="1" x14ac:dyDescent="0.25">
      <c r="A113" s="77" t="s">
        <v>785</v>
      </c>
      <c r="B113" s="224">
        <v>29</v>
      </c>
      <c r="C113" s="224">
        <v>17</v>
      </c>
      <c r="D113" s="224">
        <v>12</v>
      </c>
      <c r="E113" s="224">
        <v>1</v>
      </c>
      <c r="F113" s="224">
        <v>0</v>
      </c>
      <c r="G113" s="224">
        <v>1</v>
      </c>
      <c r="H113" s="224">
        <v>10</v>
      </c>
      <c r="I113" s="224">
        <v>0</v>
      </c>
      <c r="J113" s="224">
        <v>0</v>
      </c>
      <c r="K113" s="224">
        <v>0</v>
      </c>
      <c r="L113" s="224">
        <v>1</v>
      </c>
      <c r="M113" s="243"/>
      <c r="N113" s="77" t="s">
        <v>786</v>
      </c>
      <c r="O113" s="74"/>
      <c r="P113" s="74"/>
      <c r="Q113" s="74"/>
      <c r="R113" s="74" t="s">
        <v>139</v>
      </c>
    </row>
    <row r="114" spans="1:18" ht="12.75" customHeight="1" x14ac:dyDescent="0.25">
      <c r="A114" s="77" t="s">
        <v>787</v>
      </c>
      <c r="B114" s="224">
        <v>14</v>
      </c>
      <c r="C114" s="224">
        <v>8</v>
      </c>
      <c r="D114" s="224">
        <v>6</v>
      </c>
      <c r="E114" s="224">
        <v>1</v>
      </c>
      <c r="F114" s="224">
        <v>0</v>
      </c>
      <c r="G114" s="224">
        <v>0</v>
      </c>
      <c r="H114" s="224">
        <v>4</v>
      </c>
      <c r="I114" s="224">
        <v>0</v>
      </c>
      <c r="J114" s="224">
        <v>0</v>
      </c>
      <c r="K114" s="224">
        <v>0</v>
      </c>
      <c r="L114" s="224">
        <v>0</v>
      </c>
      <c r="M114" s="243"/>
      <c r="N114" s="77" t="s">
        <v>788</v>
      </c>
      <c r="O114" s="74"/>
      <c r="P114" s="74"/>
      <c r="Q114" s="74"/>
      <c r="R114" s="74" t="s">
        <v>139</v>
      </c>
    </row>
    <row r="115" spans="1:18" ht="12.75" customHeight="1" x14ac:dyDescent="0.25">
      <c r="A115" s="77" t="s">
        <v>789</v>
      </c>
      <c r="B115" s="224">
        <v>46</v>
      </c>
      <c r="C115" s="224">
        <v>29</v>
      </c>
      <c r="D115" s="224">
        <v>17</v>
      </c>
      <c r="E115" s="224">
        <v>1</v>
      </c>
      <c r="F115" s="224">
        <v>1</v>
      </c>
      <c r="G115" s="224">
        <v>1</v>
      </c>
      <c r="H115" s="224">
        <v>17</v>
      </c>
      <c r="I115" s="224">
        <v>0</v>
      </c>
      <c r="J115" s="224">
        <v>0</v>
      </c>
      <c r="K115" s="224">
        <v>1</v>
      </c>
      <c r="L115" s="224">
        <v>0</v>
      </c>
      <c r="M115" s="243"/>
      <c r="N115" s="77" t="s">
        <v>790</v>
      </c>
      <c r="O115" s="74"/>
      <c r="P115" s="74"/>
      <c r="Q115" s="74"/>
      <c r="R115" s="74" t="s">
        <v>139</v>
      </c>
    </row>
    <row r="116" spans="1:18" ht="12.75" customHeight="1" x14ac:dyDescent="0.25">
      <c r="A116" s="77" t="s">
        <v>791</v>
      </c>
      <c r="B116" s="224">
        <v>21</v>
      </c>
      <c r="C116" s="224">
        <v>14</v>
      </c>
      <c r="D116" s="224">
        <v>7</v>
      </c>
      <c r="E116" s="224">
        <v>1</v>
      </c>
      <c r="F116" s="224">
        <v>1</v>
      </c>
      <c r="G116" s="224">
        <v>0</v>
      </c>
      <c r="H116" s="224">
        <v>4</v>
      </c>
      <c r="I116" s="224">
        <v>0</v>
      </c>
      <c r="J116" s="224">
        <v>0</v>
      </c>
      <c r="K116" s="224">
        <v>0</v>
      </c>
      <c r="L116" s="224">
        <v>0</v>
      </c>
      <c r="M116" s="243"/>
      <c r="N116" s="77" t="s">
        <v>792</v>
      </c>
      <c r="O116" s="74"/>
      <c r="P116" s="74"/>
      <c r="Q116" s="74"/>
      <c r="R116" s="74" t="s">
        <v>139</v>
      </c>
    </row>
    <row r="117" spans="1:18" ht="12.75" customHeight="1" x14ac:dyDescent="0.25">
      <c r="A117" s="77" t="s">
        <v>793</v>
      </c>
      <c r="B117" s="224">
        <v>231</v>
      </c>
      <c r="C117" s="224">
        <v>142</v>
      </c>
      <c r="D117" s="224">
        <v>89</v>
      </c>
      <c r="E117" s="224">
        <v>11</v>
      </c>
      <c r="F117" s="224">
        <v>3</v>
      </c>
      <c r="G117" s="224">
        <v>7</v>
      </c>
      <c r="H117" s="224">
        <v>42</v>
      </c>
      <c r="I117" s="224">
        <v>2</v>
      </c>
      <c r="J117" s="224">
        <v>8</v>
      </c>
      <c r="K117" s="224">
        <v>7</v>
      </c>
      <c r="L117" s="224">
        <v>1</v>
      </c>
      <c r="M117" s="243"/>
      <c r="N117" s="77" t="s">
        <v>794</v>
      </c>
      <c r="O117" s="74"/>
      <c r="P117" s="74"/>
      <c r="Q117" s="74"/>
      <c r="R117" s="74" t="s">
        <v>139</v>
      </c>
    </row>
    <row r="118" spans="1:18" s="244" customFormat="1" ht="12.75" customHeight="1" x14ac:dyDescent="0.25">
      <c r="A118" s="69" t="s">
        <v>795</v>
      </c>
      <c r="B118" s="223">
        <v>1416</v>
      </c>
      <c r="C118" s="223">
        <v>827</v>
      </c>
      <c r="D118" s="223">
        <v>589</v>
      </c>
      <c r="E118" s="223">
        <v>37</v>
      </c>
      <c r="F118" s="223">
        <v>14</v>
      </c>
      <c r="G118" s="223">
        <v>35</v>
      </c>
      <c r="H118" s="223">
        <v>291</v>
      </c>
      <c r="I118" s="223">
        <v>23</v>
      </c>
      <c r="J118" s="223">
        <v>27</v>
      </c>
      <c r="K118" s="223">
        <v>61</v>
      </c>
      <c r="L118" s="223">
        <v>23</v>
      </c>
      <c r="M118" s="243"/>
      <c r="N118" s="73" t="s">
        <v>796</v>
      </c>
      <c r="O118" s="74"/>
      <c r="P118" s="74"/>
      <c r="Q118" s="74" t="s">
        <v>139</v>
      </c>
      <c r="R118" s="74"/>
    </row>
    <row r="119" spans="1:18" ht="12.75" customHeight="1" x14ac:dyDescent="0.25">
      <c r="A119" s="77" t="s">
        <v>797</v>
      </c>
      <c r="B119" s="224">
        <v>134</v>
      </c>
      <c r="C119" s="224">
        <v>65</v>
      </c>
      <c r="D119" s="224">
        <v>69</v>
      </c>
      <c r="E119" s="224">
        <v>4</v>
      </c>
      <c r="F119" s="224">
        <v>3</v>
      </c>
      <c r="G119" s="224">
        <v>2</v>
      </c>
      <c r="H119" s="224">
        <v>25</v>
      </c>
      <c r="I119" s="224">
        <v>3</v>
      </c>
      <c r="J119" s="224">
        <v>2</v>
      </c>
      <c r="K119" s="224">
        <v>5</v>
      </c>
      <c r="L119" s="224">
        <v>2</v>
      </c>
      <c r="M119" s="243"/>
      <c r="N119" s="77" t="s">
        <v>798</v>
      </c>
      <c r="O119" s="74"/>
      <c r="P119" s="74"/>
      <c r="Q119" s="74"/>
      <c r="R119" s="74" t="s">
        <v>139</v>
      </c>
    </row>
    <row r="120" spans="1:18" ht="12.75" customHeight="1" x14ac:dyDescent="0.25">
      <c r="A120" s="77" t="s">
        <v>799</v>
      </c>
      <c r="B120" s="224">
        <v>75</v>
      </c>
      <c r="C120" s="224">
        <v>35</v>
      </c>
      <c r="D120" s="224">
        <v>40</v>
      </c>
      <c r="E120" s="224">
        <v>0</v>
      </c>
      <c r="F120" s="224">
        <v>0</v>
      </c>
      <c r="G120" s="224">
        <v>1</v>
      </c>
      <c r="H120" s="224">
        <v>15</v>
      </c>
      <c r="I120" s="224">
        <v>0</v>
      </c>
      <c r="J120" s="224">
        <v>2</v>
      </c>
      <c r="K120" s="224">
        <v>4</v>
      </c>
      <c r="L120" s="224">
        <v>1</v>
      </c>
      <c r="M120" s="243"/>
      <c r="N120" s="77" t="s">
        <v>800</v>
      </c>
      <c r="O120" s="74"/>
      <c r="P120" s="74"/>
      <c r="Q120" s="74"/>
      <c r="R120" s="74" t="s">
        <v>139</v>
      </c>
    </row>
    <row r="121" spans="1:18" ht="12.75" customHeight="1" x14ac:dyDescent="0.25">
      <c r="A121" s="77" t="s">
        <v>801</v>
      </c>
      <c r="B121" s="224">
        <v>98</v>
      </c>
      <c r="C121" s="224">
        <v>49</v>
      </c>
      <c r="D121" s="224">
        <v>49</v>
      </c>
      <c r="E121" s="224">
        <v>5</v>
      </c>
      <c r="F121" s="224">
        <v>0</v>
      </c>
      <c r="G121" s="224">
        <v>0</v>
      </c>
      <c r="H121" s="224">
        <v>15</v>
      </c>
      <c r="I121" s="224">
        <v>2</v>
      </c>
      <c r="J121" s="224">
        <v>4</v>
      </c>
      <c r="K121" s="224">
        <v>4</v>
      </c>
      <c r="L121" s="224">
        <v>1</v>
      </c>
      <c r="M121" s="243"/>
      <c r="N121" s="77" t="s">
        <v>802</v>
      </c>
      <c r="O121" s="74"/>
      <c r="P121" s="74"/>
      <c r="Q121" s="74"/>
      <c r="R121" s="74" t="s">
        <v>139</v>
      </c>
    </row>
    <row r="122" spans="1:18" ht="12.75" customHeight="1" x14ac:dyDescent="0.25">
      <c r="A122" s="77" t="s">
        <v>803</v>
      </c>
      <c r="B122" s="224">
        <v>522</v>
      </c>
      <c r="C122" s="224">
        <v>358</v>
      </c>
      <c r="D122" s="224">
        <v>164</v>
      </c>
      <c r="E122" s="224">
        <v>19</v>
      </c>
      <c r="F122" s="224">
        <v>5</v>
      </c>
      <c r="G122" s="224">
        <v>23</v>
      </c>
      <c r="H122" s="224">
        <v>112</v>
      </c>
      <c r="I122" s="224">
        <v>11</v>
      </c>
      <c r="J122" s="224">
        <v>6</v>
      </c>
      <c r="K122" s="224">
        <v>22</v>
      </c>
      <c r="L122" s="224">
        <v>12</v>
      </c>
      <c r="M122" s="243"/>
      <c r="N122" s="77" t="s">
        <v>804</v>
      </c>
      <c r="O122" s="74"/>
      <c r="P122" s="74"/>
      <c r="Q122" s="74"/>
      <c r="R122" s="74" t="s">
        <v>139</v>
      </c>
    </row>
    <row r="123" spans="1:18" ht="12.75" customHeight="1" x14ac:dyDescent="0.25">
      <c r="A123" s="77" t="s">
        <v>805</v>
      </c>
      <c r="B123" s="224">
        <v>61</v>
      </c>
      <c r="C123" s="224">
        <v>33</v>
      </c>
      <c r="D123" s="224">
        <v>28</v>
      </c>
      <c r="E123" s="224">
        <v>0</v>
      </c>
      <c r="F123" s="224">
        <v>0</v>
      </c>
      <c r="G123" s="224">
        <v>0</v>
      </c>
      <c r="H123" s="224">
        <v>21</v>
      </c>
      <c r="I123" s="224">
        <v>0</v>
      </c>
      <c r="J123" s="224">
        <v>1</v>
      </c>
      <c r="K123" s="224">
        <v>2</v>
      </c>
      <c r="L123" s="224">
        <v>0</v>
      </c>
      <c r="M123" s="243"/>
      <c r="N123" s="77" t="s">
        <v>806</v>
      </c>
      <c r="O123" s="74"/>
      <c r="P123" s="74"/>
      <c r="Q123" s="74"/>
      <c r="R123" s="74" t="s">
        <v>139</v>
      </c>
    </row>
    <row r="124" spans="1:18" ht="12.75" customHeight="1" x14ac:dyDescent="0.25">
      <c r="A124" s="77" t="s">
        <v>807</v>
      </c>
      <c r="B124" s="224">
        <v>136</v>
      </c>
      <c r="C124" s="224">
        <v>76</v>
      </c>
      <c r="D124" s="224">
        <v>60</v>
      </c>
      <c r="E124" s="224">
        <v>4</v>
      </c>
      <c r="F124" s="224">
        <v>1</v>
      </c>
      <c r="G124" s="224">
        <v>2</v>
      </c>
      <c r="H124" s="224">
        <v>20</v>
      </c>
      <c r="I124" s="224">
        <v>2</v>
      </c>
      <c r="J124" s="224">
        <v>2</v>
      </c>
      <c r="K124" s="224">
        <v>5</v>
      </c>
      <c r="L124" s="224">
        <v>3</v>
      </c>
      <c r="M124" s="243"/>
      <c r="N124" s="77" t="s">
        <v>808</v>
      </c>
      <c r="O124" s="74"/>
      <c r="P124" s="74"/>
      <c r="Q124" s="74"/>
      <c r="R124" s="74" t="s">
        <v>139</v>
      </c>
    </row>
    <row r="125" spans="1:18" ht="12.75" customHeight="1" x14ac:dyDescent="0.25">
      <c r="A125" s="77" t="s">
        <v>809</v>
      </c>
      <c r="B125" s="224">
        <v>20</v>
      </c>
      <c r="C125" s="224">
        <v>13</v>
      </c>
      <c r="D125" s="224">
        <v>7</v>
      </c>
      <c r="E125" s="224">
        <v>1</v>
      </c>
      <c r="F125" s="224">
        <v>0</v>
      </c>
      <c r="G125" s="224">
        <v>0</v>
      </c>
      <c r="H125" s="224">
        <v>8</v>
      </c>
      <c r="I125" s="224">
        <v>0</v>
      </c>
      <c r="J125" s="224">
        <v>0</v>
      </c>
      <c r="K125" s="224">
        <v>0</v>
      </c>
      <c r="L125" s="224">
        <v>0</v>
      </c>
      <c r="M125" s="243"/>
      <c r="N125" s="77" t="s">
        <v>810</v>
      </c>
      <c r="O125" s="74"/>
      <c r="P125" s="74"/>
      <c r="Q125" s="74"/>
      <c r="R125" s="74" t="s">
        <v>139</v>
      </c>
    </row>
    <row r="126" spans="1:18" ht="12.75" customHeight="1" x14ac:dyDescent="0.25">
      <c r="A126" s="77" t="s">
        <v>811</v>
      </c>
      <c r="B126" s="224">
        <v>64</v>
      </c>
      <c r="C126" s="224">
        <v>32</v>
      </c>
      <c r="D126" s="224">
        <v>32</v>
      </c>
      <c r="E126" s="224">
        <v>2</v>
      </c>
      <c r="F126" s="224">
        <v>0</v>
      </c>
      <c r="G126" s="224">
        <v>2</v>
      </c>
      <c r="H126" s="224">
        <v>13</v>
      </c>
      <c r="I126" s="224">
        <v>1</v>
      </c>
      <c r="J126" s="224">
        <v>0</v>
      </c>
      <c r="K126" s="224">
        <v>1</v>
      </c>
      <c r="L126" s="224">
        <v>0</v>
      </c>
      <c r="M126" s="243"/>
      <c r="N126" s="77" t="s">
        <v>812</v>
      </c>
      <c r="O126" s="74"/>
      <c r="P126" s="74"/>
      <c r="Q126" s="74"/>
      <c r="R126" s="74" t="s">
        <v>139</v>
      </c>
    </row>
    <row r="127" spans="1:18" s="244" customFormat="1" ht="12.75" customHeight="1" x14ac:dyDescent="0.25">
      <c r="A127" s="77" t="s">
        <v>813</v>
      </c>
      <c r="B127" s="224">
        <v>220</v>
      </c>
      <c r="C127" s="224">
        <v>127</v>
      </c>
      <c r="D127" s="224">
        <v>93</v>
      </c>
      <c r="E127" s="224">
        <v>2</v>
      </c>
      <c r="F127" s="224">
        <v>4</v>
      </c>
      <c r="G127" s="224">
        <v>4</v>
      </c>
      <c r="H127" s="224">
        <v>47</v>
      </c>
      <c r="I127" s="224">
        <v>4</v>
      </c>
      <c r="J127" s="224">
        <v>8</v>
      </c>
      <c r="K127" s="224">
        <v>15</v>
      </c>
      <c r="L127" s="224">
        <v>2</v>
      </c>
      <c r="M127" s="243"/>
      <c r="N127" s="77" t="s">
        <v>814</v>
      </c>
      <c r="O127" s="74"/>
      <c r="P127" s="74"/>
      <c r="Q127" s="74"/>
      <c r="R127" s="74" t="s">
        <v>139</v>
      </c>
    </row>
    <row r="128" spans="1:18" ht="12.75" customHeight="1" x14ac:dyDescent="0.25">
      <c r="A128" s="77" t="s">
        <v>815</v>
      </c>
      <c r="B128" s="224">
        <v>22</v>
      </c>
      <c r="C128" s="224">
        <v>10</v>
      </c>
      <c r="D128" s="224">
        <v>12</v>
      </c>
      <c r="E128" s="224">
        <v>0</v>
      </c>
      <c r="F128" s="224">
        <v>0</v>
      </c>
      <c r="G128" s="224">
        <v>0</v>
      </c>
      <c r="H128" s="224">
        <v>4</v>
      </c>
      <c r="I128" s="224">
        <v>0</v>
      </c>
      <c r="J128" s="224">
        <v>0</v>
      </c>
      <c r="K128" s="224">
        <v>0</v>
      </c>
      <c r="L128" s="224">
        <v>2</v>
      </c>
      <c r="M128" s="243"/>
      <c r="N128" s="77" t="s">
        <v>816</v>
      </c>
      <c r="O128" s="74"/>
      <c r="P128" s="74"/>
      <c r="Q128" s="74"/>
      <c r="R128" s="74" t="s">
        <v>139</v>
      </c>
    </row>
    <row r="129" spans="1:18" ht="12.75" customHeight="1" x14ac:dyDescent="0.25">
      <c r="A129" s="77" t="s">
        <v>817</v>
      </c>
      <c r="B129" s="224">
        <v>64</v>
      </c>
      <c r="C129" s="224">
        <v>29</v>
      </c>
      <c r="D129" s="224">
        <v>35</v>
      </c>
      <c r="E129" s="224">
        <v>0</v>
      </c>
      <c r="F129" s="224">
        <v>1</v>
      </c>
      <c r="G129" s="224">
        <v>1</v>
      </c>
      <c r="H129" s="224">
        <v>11</v>
      </c>
      <c r="I129" s="224">
        <v>0</v>
      </c>
      <c r="J129" s="224">
        <v>2</v>
      </c>
      <c r="K129" s="224">
        <v>3</v>
      </c>
      <c r="L129" s="224">
        <v>0</v>
      </c>
      <c r="M129" s="243"/>
      <c r="N129" s="77" t="s">
        <v>818</v>
      </c>
      <c r="O129" s="74"/>
      <c r="P129" s="74"/>
      <c r="Q129" s="74"/>
      <c r="R129" s="74" t="s">
        <v>139</v>
      </c>
    </row>
    <row r="130" spans="1:18" s="244" customFormat="1" ht="12.75" customHeight="1" x14ac:dyDescent="0.25">
      <c r="A130" s="69" t="s">
        <v>819</v>
      </c>
      <c r="B130" s="223">
        <v>5899</v>
      </c>
      <c r="C130" s="223">
        <v>3793</v>
      </c>
      <c r="D130" s="223">
        <v>2106</v>
      </c>
      <c r="E130" s="223">
        <v>181</v>
      </c>
      <c r="F130" s="223">
        <v>75</v>
      </c>
      <c r="G130" s="223">
        <v>224</v>
      </c>
      <c r="H130" s="223">
        <v>743</v>
      </c>
      <c r="I130" s="223">
        <v>125</v>
      </c>
      <c r="J130" s="223">
        <v>158</v>
      </c>
      <c r="K130" s="223">
        <v>186</v>
      </c>
      <c r="L130" s="223">
        <v>168</v>
      </c>
      <c r="M130" s="243"/>
      <c r="N130" s="81" t="s">
        <v>820</v>
      </c>
      <c r="O130" s="74"/>
      <c r="P130" s="74"/>
      <c r="Q130" s="74" t="s">
        <v>139</v>
      </c>
      <c r="R130" s="74"/>
    </row>
    <row r="131" spans="1:18" ht="12.75" customHeight="1" x14ac:dyDescent="0.25">
      <c r="A131" s="77" t="s">
        <v>821</v>
      </c>
      <c r="B131" s="224">
        <v>13</v>
      </c>
      <c r="C131" s="224">
        <v>10</v>
      </c>
      <c r="D131" s="224">
        <v>3</v>
      </c>
      <c r="E131" s="224">
        <v>0</v>
      </c>
      <c r="F131" s="224">
        <v>0</v>
      </c>
      <c r="G131" s="224">
        <v>0</v>
      </c>
      <c r="H131" s="224">
        <v>6</v>
      </c>
      <c r="I131" s="224">
        <v>0</v>
      </c>
      <c r="J131" s="224">
        <v>0</v>
      </c>
      <c r="K131" s="224">
        <v>0</v>
      </c>
      <c r="L131" s="224">
        <v>0</v>
      </c>
      <c r="M131" s="243"/>
      <c r="N131" s="77" t="s">
        <v>822</v>
      </c>
      <c r="O131" s="74"/>
      <c r="P131" s="74"/>
      <c r="Q131" s="74"/>
      <c r="R131" s="74" t="s">
        <v>139</v>
      </c>
    </row>
    <row r="132" spans="1:18" ht="12.75" customHeight="1" x14ac:dyDescent="0.25">
      <c r="A132" s="77" t="s">
        <v>823</v>
      </c>
      <c r="B132" s="224">
        <v>122</v>
      </c>
      <c r="C132" s="224">
        <v>68</v>
      </c>
      <c r="D132" s="224">
        <v>54</v>
      </c>
      <c r="E132" s="224">
        <v>5</v>
      </c>
      <c r="F132" s="224">
        <v>1</v>
      </c>
      <c r="G132" s="224">
        <v>5</v>
      </c>
      <c r="H132" s="224">
        <v>23</v>
      </c>
      <c r="I132" s="224">
        <v>0</v>
      </c>
      <c r="J132" s="224">
        <v>0</v>
      </c>
      <c r="K132" s="224">
        <v>4</v>
      </c>
      <c r="L132" s="224">
        <v>7</v>
      </c>
      <c r="M132" s="243"/>
      <c r="N132" s="77" t="s">
        <v>824</v>
      </c>
      <c r="O132" s="74"/>
      <c r="P132" s="74"/>
      <c r="Q132" s="74"/>
      <c r="R132" s="74" t="s">
        <v>139</v>
      </c>
    </row>
    <row r="133" spans="1:18" s="244" customFormat="1" ht="12.75" customHeight="1" x14ac:dyDescent="0.25">
      <c r="A133" s="77" t="s">
        <v>825</v>
      </c>
      <c r="B133" s="224">
        <v>4830</v>
      </c>
      <c r="C133" s="224">
        <v>3196</v>
      </c>
      <c r="D133" s="224">
        <v>1634</v>
      </c>
      <c r="E133" s="224">
        <v>148</v>
      </c>
      <c r="F133" s="224">
        <v>66</v>
      </c>
      <c r="G133" s="224">
        <v>199</v>
      </c>
      <c r="H133" s="224">
        <v>545</v>
      </c>
      <c r="I133" s="224">
        <v>113</v>
      </c>
      <c r="J133" s="224">
        <v>135</v>
      </c>
      <c r="K133" s="224">
        <v>162</v>
      </c>
      <c r="L133" s="224">
        <v>143</v>
      </c>
      <c r="M133" s="243"/>
      <c r="N133" s="77" t="s">
        <v>826</v>
      </c>
      <c r="O133" s="74"/>
      <c r="P133" s="74"/>
      <c r="Q133" s="74"/>
      <c r="R133" s="74" t="s">
        <v>139</v>
      </c>
    </row>
    <row r="134" spans="1:18" ht="12.75" customHeight="1" x14ac:dyDescent="0.25">
      <c r="A134" s="77" t="s">
        <v>827</v>
      </c>
      <c r="B134" s="224">
        <v>103</v>
      </c>
      <c r="C134" s="224">
        <v>66</v>
      </c>
      <c r="D134" s="224">
        <v>37</v>
      </c>
      <c r="E134" s="224">
        <v>5</v>
      </c>
      <c r="F134" s="224">
        <v>1</v>
      </c>
      <c r="G134" s="224">
        <v>3</v>
      </c>
      <c r="H134" s="224">
        <v>14</v>
      </c>
      <c r="I134" s="224">
        <v>1</v>
      </c>
      <c r="J134" s="224">
        <v>1</v>
      </c>
      <c r="K134" s="224">
        <v>3</v>
      </c>
      <c r="L134" s="224">
        <v>4</v>
      </c>
      <c r="M134" s="243"/>
      <c r="N134" s="77" t="s">
        <v>828</v>
      </c>
      <c r="O134" s="74"/>
      <c r="P134" s="74"/>
      <c r="Q134" s="74"/>
      <c r="R134" s="74" t="s">
        <v>139</v>
      </c>
    </row>
    <row r="135" spans="1:18" ht="12.75" customHeight="1" x14ac:dyDescent="0.25">
      <c r="A135" s="77" t="s">
        <v>829</v>
      </c>
      <c r="B135" s="224">
        <v>403</v>
      </c>
      <c r="C135" s="224">
        <v>241</v>
      </c>
      <c r="D135" s="224">
        <v>162</v>
      </c>
      <c r="E135" s="224">
        <v>14</v>
      </c>
      <c r="F135" s="224">
        <v>3</v>
      </c>
      <c r="G135" s="224">
        <v>10</v>
      </c>
      <c r="H135" s="224">
        <v>65</v>
      </c>
      <c r="I135" s="224">
        <v>5</v>
      </c>
      <c r="J135" s="224">
        <v>14</v>
      </c>
      <c r="K135" s="224">
        <v>12</v>
      </c>
      <c r="L135" s="224">
        <v>5</v>
      </c>
      <c r="M135" s="243"/>
      <c r="N135" s="77" t="s">
        <v>830</v>
      </c>
      <c r="O135" s="74"/>
      <c r="P135" s="74"/>
      <c r="Q135" s="74"/>
      <c r="R135" s="74" t="s">
        <v>139</v>
      </c>
    </row>
    <row r="136" spans="1:18" ht="12.75" customHeight="1" x14ac:dyDescent="0.25">
      <c r="A136" s="77" t="s">
        <v>831</v>
      </c>
      <c r="B136" s="224">
        <v>2</v>
      </c>
      <c r="C136" s="224">
        <v>0</v>
      </c>
      <c r="D136" s="224">
        <v>2</v>
      </c>
      <c r="E136" s="224">
        <v>0</v>
      </c>
      <c r="F136" s="224">
        <v>0</v>
      </c>
      <c r="G136" s="224">
        <v>0</v>
      </c>
      <c r="H136" s="224">
        <v>0</v>
      </c>
      <c r="I136" s="224">
        <v>0</v>
      </c>
      <c r="J136" s="224">
        <v>0</v>
      </c>
      <c r="K136" s="224">
        <v>0</v>
      </c>
      <c r="L136" s="224">
        <v>0</v>
      </c>
      <c r="M136" s="243"/>
      <c r="N136" s="77" t="s">
        <v>832</v>
      </c>
      <c r="O136" s="74"/>
      <c r="P136" s="74"/>
      <c r="Q136" s="74"/>
      <c r="R136" s="74" t="s">
        <v>139</v>
      </c>
    </row>
    <row r="137" spans="1:18" ht="12.75" customHeight="1" x14ac:dyDescent="0.25">
      <c r="A137" s="77" t="s">
        <v>833</v>
      </c>
      <c r="B137" s="224">
        <v>37</v>
      </c>
      <c r="C137" s="224">
        <v>13</v>
      </c>
      <c r="D137" s="224">
        <v>24</v>
      </c>
      <c r="E137" s="224">
        <v>0</v>
      </c>
      <c r="F137" s="224">
        <v>0</v>
      </c>
      <c r="G137" s="224">
        <v>1</v>
      </c>
      <c r="H137" s="224">
        <v>5</v>
      </c>
      <c r="I137" s="224">
        <v>1</v>
      </c>
      <c r="J137" s="224">
        <v>0</v>
      </c>
      <c r="K137" s="224">
        <v>0</v>
      </c>
      <c r="L137" s="224">
        <v>0</v>
      </c>
      <c r="M137" s="243"/>
      <c r="N137" s="77" t="s">
        <v>834</v>
      </c>
      <c r="O137" s="74"/>
      <c r="P137" s="74"/>
      <c r="Q137" s="74"/>
      <c r="R137" s="74" t="s">
        <v>139</v>
      </c>
    </row>
    <row r="138" spans="1:18" ht="12.75" customHeight="1" x14ac:dyDescent="0.25">
      <c r="A138" s="77" t="s">
        <v>835</v>
      </c>
      <c r="B138" s="224">
        <v>70</v>
      </c>
      <c r="C138" s="224">
        <v>40</v>
      </c>
      <c r="D138" s="224">
        <v>30</v>
      </c>
      <c r="E138" s="224">
        <v>3</v>
      </c>
      <c r="F138" s="224">
        <v>2</v>
      </c>
      <c r="G138" s="224">
        <v>2</v>
      </c>
      <c r="H138" s="224">
        <v>17</v>
      </c>
      <c r="I138" s="224">
        <v>1</v>
      </c>
      <c r="J138" s="224">
        <v>0</v>
      </c>
      <c r="K138" s="224">
        <v>2</v>
      </c>
      <c r="L138" s="224">
        <v>1</v>
      </c>
      <c r="M138" s="243"/>
      <c r="N138" s="77" t="s">
        <v>836</v>
      </c>
      <c r="O138" s="74"/>
      <c r="P138" s="74"/>
      <c r="Q138" s="74"/>
      <c r="R138" s="74" t="s">
        <v>139</v>
      </c>
    </row>
    <row r="139" spans="1:18" ht="12.75" customHeight="1" x14ac:dyDescent="0.25">
      <c r="A139" s="77" t="s">
        <v>837</v>
      </c>
      <c r="B139" s="224">
        <v>51</v>
      </c>
      <c r="C139" s="224">
        <v>20</v>
      </c>
      <c r="D139" s="224">
        <v>31</v>
      </c>
      <c r="E139" s="224">
        <v>2</v>
      </c>
      <c r="F139" s="224">
        <v>0</v>
      </c>
      <c r="G139" s="224">
        <v>0</v>
      </c>
      <c r="H139" s="224">
        <v>12</v>
      </c>
      <c r="I139" s="224">
        <v>0</v>
      </c>
      <c r="J139" s="224">
        <v>0</v>
      </c>
      <c r="K139" s="224">
        <v>1</v>
      </c>
      <c r="L139" s="224">
        <v>0</v>
      </c>
      <c r="M139" s="243"/>
      <c r="N139" s="77" t="s">
        <v>838</v>
      </c>
      <c r="O139" s="74"/>
      <c r="P139" s="74"/>
      <c r="Q139" s="74"/>
      <c r="R139" s="74" t="s">
        <v>139</v>
      </c>
    </row>
    <row r="140" spans="1:18" ht="12.75" customHeight="1" x14ac:dyDescent="0.25">
      <c r="A140" s="77" t="s">
        <v>839</v>
      </c>
      <c r="B140" s="224">
        <v>34</v>
      </c>
      <c r="C140" s="224">
        <v>16</v>
      </c>
      <c r="D140" s="224">
        <v>18</v>
      </c>
      <c r="E140" s="224">
        <v>0</v>
      </c>
      <c r="F140" s="224">
        <v>1</v>
      </c>
      <c r="G140" s="224">
        <v>0</v>
      </c>
      <c r="H140" s="224">
        <v>5</v>
      </c>
      <c r="I140" s="224">
        <v>0</v>
      </c>
      <c r="J140" s="224">
        <v>2</v>
      </c>
      <c r="K140" s="224">
        <v>1</v>
      </c>
      <c r="L140" s="224">
        <v>1</v>
      </c>
      <c r="M140" s="243"/>
      <c r="N140" s="77" t="s">
        <v>840</v>
      </c>
      <c r="O140" s="74"/>
      <c r="P140" s="74"/>
      <c r="Q140" s="74"/>
      <c r="R140" s="74" t="s">
        <v>139</v>
      </c>
    </row>
    <row r="141" spans="1:18" ht="12.75" customHeight="1" x14ac:dyDescent="0.25">
      <c r="A141" s="77" t="s">
        <v>841</v>
      </c>
      <c r="B141" s="224">
        <v>63</v>
      </c>
      <c r="C141" s="224">
        <v>38</v>
      </c>
      <c r="D141" s="224">
        <v>25</v>
      </c>
      <c r="E141" s="224">
        <v>1</v>
      </c>
      <c r="F141" s="224">
        <v>1</v>
      </c>
      <c r="G141" s="224">
        <v>0</v>
      </c>
      <c r="H141" s="224">
        <v>9</v>
      </c>
      <c r="I141" s="224">
        <v>0</v>
      </c>
      <c r="J141" s="224">
        <v>3</v>
      </c>
      <c r="K141" s="224">
        <v>1</v>
      </c>
      <c r="L141" s="224">
        <v>4</v>
      </c>
      <c r="M141" s="243"/>
      <c r="N141" s="77" t="s">
        <v>842</v>
      </c>
      <c r="O141" s="74"/>
      <c r="P141" s="74"/>
      <c r="Q141" s="74"/>
      <c r="R141" s="74" t="s">
        <v>139</v>
      </c>
    </row>
    <row r="142" spans="1:18" ht="12.75" customHeight="1" x14ac:dyDescent="0.25">
      <c r="A142" s="77" t="s">
        <v>843</v>
      </c>
      <c r="B142" s="224">
        <v>29</v>
      </c>
      <c r="C142" s="224">
        <v>17</v>
      </c>
      <c r="D142" s="224">
        <v>12</v>
      </c>
      <c r="E142" s="224">
        <v>0</v>
      </c>
      <c r="F142" s="224">
        <v>0</v>
      </c>
      <c r="G142" s="224">
        <v>0</v>
      </c>
      <c r="H142" s="224">
        <v>10</v>
      </c>
      <c r="I142" s="224">
        <v>2</v>
      </c>
      <c r="J142" s="224">
        <v>3</v>
      </c>
      <c r="K142" s="224">
        <v>0</v>
      </c>
      <c r="L142" s="224">
        <v>0</v>
      </c>
      <c r="M142" s="243"/>
      <c r="N142" s="77" t="s">
        <v>844</v>
      </c>
      <c r="O142" s="74"/>
      <c r="P142" s="74"/>
      <c r="Q142" s="74"/>
      <c r="R142" s="74" t="s">
        <v>139</v>
      </c>
    </row>
    <row r="143" spans="1:18" ht="12.75" customHeight="1" x14ac:dyDescent="0.25">
      <c r="A143" s="77" t="s">
        <v>845</v>
      </c>
      <c r="B143" s="224">
        <v>39</v>
      </c>
      <c r="C143" s="224">
        <v>22</v>
      </c>
      <c r="D143" s="224">
        <v>17</v>
      </c>
      <c r="E143" s="224">
        <v>2</v>
      </c>
      <c r="F143" s="224">
        <v>0</v>
      </c>
      <c r="G143" s="224">
        <v>0</v>
      </c>
      <c r="H143" s="224">
        <v>14</v>
      </c>
      <c r="I143" s="224">
        <v>1</v>
      </c>
      <c r="J143" s="224">
        <v>0</v>
      </c>
      <c r="K143" s="224">
        <v>0</v>
      </c>
      <c r="L143" s="224">
        <v>1</v>
      </c>
      <c r="M143" s="243"/>
      <c r="N143" s="77" t="s">
        <v>846</v>
      </c>
      <c r="O143" s="74"/>
      <c r="P143" s="74"/>
      <c r="Q143" s="74"/>
      <c r="R143" s="74" t="s">
        <v>139</v>
      </c>
    </row>
    <row r="144" spans="1:18" ht="12.75" customHeight="1" x14ac:dyDescent="0.25">
      <c r="A144" s="77" t="s">
        <v>847</v>
      </c>
      <c r="B144" s="224">
        <v>2</v>
      </c>
      <c r="C144" s="224">
        <v>0</v>
      </c>
      <c r="D144" s="224">
        <v>2</v>
      </c>
      <c r="E144" s="224">
        <v>0</v>
      </c>
      <c r="F144" s="224">
        <v>0</v>
      </c>
      <c r="G144" s="224">
        <v>0</v>
      </c>
      <c r="H144" s="224">
        <v>0</v>
      </c>
      <c r="I144" s="224">
        <v>0</v>
      </c>
      <c r="J144" s="224">
        <v>0</v>
      </c>
      <c r="K144" s="224">
        <v>0</v>
      </c>
      <c r="L144" s="224">
        <v>0</v>
      </c>
      <c r="M144" s="243"/>
      <c r="N144" s="77" t="s">
        <v>848</v>
      </c>
      <c r="O144" s="74"/>
      <c r="P144" s="74"/>
      <c r="Q144" s="74"/>
      <c r="R144" s="74" t="s">
        <v>139</v>
      </c>
    </row>
    <row r="145" spans="1:18" ht="12.75" customHeight="1" x14ac:dyDescent="0.25">
      <c r="A145" s="77" t="s">
        <v>849</v>
      </c>
      <c r="B145" s="224">
        <v>19</v>
      </c>
      <c r="C145" s="224">
        <v>11</v>
      </c>
      <c r="D145" s="224">
        <v>8</v>
      </c>
      <c r="E145" s="224">
        <v>0</v>
      </c>
      <c r="F145" s="224">
        <v>0</v>
      </c>
      <c r="G145" s="224">
        <v>1</v>
      </c>
      <c r="H145" s="224">
        <v>3</v>
      </c>
      <c r="I145" s="224">
        <v>0</v>
      </c>
      <c r="J145" s="224">
        <v>0</v>
      </c>
      <c r="K145" s="224">
        <v>0</v>
      </c>
      <c r="L145" s="224">
        <v>1</v>
      </c>
      <c r="M145" s="243"/>
      <c r="N145" s="77" t="s">
        <v>850</v>
      </c>
      <c r="O145" s="74"/>
      <c r="P145" s="74"/>
      <c r="Q145" s="74"/>
      <c r="R145" s="74" t="s">
        <v>139</v>
      </c>
    </row>
    <row r="146" spans="1:18" ht="12.75" customHeight="1" x14ac:dyDescent="0.25">
      <c r="A146" s="77" t="s">
        <v>851</v>
      </c>
      <c r="B146" s="224">
        <v>15</v>
      </c>
      <c r="C146" s="224">
        <v>7</v>
      </c>
      <c r="D146" s="224">
        <v>8</v>
      </c>
      <c r="E146" s="224">
        <v>1</v>
      </c>
      <c r="F146" s="224">
        <v>0</v>
      </c>
      <c r="G146" s="224">
        <v>0</v>
      </c>
      <c r="H146" s="224">
        <v>4</v>
      </c>
      <c r="I146" s="224">
        <v>0</v>
      </c>
      <c r="J146" s="224">
        <v>0</v>
      </c>
      <c r="K146" s="224">
        <v>0</v>
      </c>
      <c r="L146" s="224">
        <v>0</v>
      </c>
      <c r="M146" s="243"/>
      <c r="N146" s="77" t="s">
        <v>852</v>
      </c>
      <c r="O146" s="74"/>
      <c r="P146" s="74"/>
      <c r="Q146" s="74"/>
      <c r="R146" s="74" t="s">
        <v>139</v>
      </c>
    </row>
    <row r="147" spans="1:18" ht="12.75" customHeight="1" x14ac:dyDescent="0.25">
      <c r="A147" s="77" t="s">
        <v>853</v>
      </c>
      <c r="B147" s="224">
        <v>40</v>
      </c>
      <c r="C147" s="224">
        <v>17</v>
      </c>
      <c r="D147" s="224">
        <v>23</v>
      </c>
      <c r="E147" s="224">
        <v>0</v>
      </c>
      <c r="F147" s="224">
        <v>0</v>
      </c>
      <c r="G147" s="224">
        <v>3</v>
      </c>
      <c r="H147" s="224">
        <v>6</v>
      </c>
      <c r="I147" s="224">
        <v>1</v>
      </c>
      <c r="J147" s="224">
        <v>0</v>
      </c>
      <c r="K147" s="224">
        <v>0</v>
      </c>
      <c r="L147" s="224">
        <v>1</v>
      </c>
      <c r="M147" s="243"/>
      <c r="N147" s="77" t="s">
        <v>854</v>
      </c>
      <c r="O147" s="74"/>
      <c r="P147" s="74"/>
      <c r="Q147" s="74"/>
      <c r="R147" s="74" t="s">
        <v>139</v>
      </c>
    </row>
    <row r="148" spans="1:18" s="244" customFormat="1" ht="12.75" customHeight="1" x14ac:dyDescent="0.25">
      <c r="A148" s="77" t="s">
        <v>855</v>
      </c>
      <c r="B148" s="224">
        <v>21</v>
      </c>
      <c r="C148" s="224">
        <v>8</v>
      </c>
      <c r="D148" s="224">
        <v>13</v>
      </c>
      <c r="E148" s="224">
        <v>0</v>
      </c>
      <c r="F148" s="224">
        <v>0</v>
      </c>
      <c r="G148" s="224">
        <v>0</v>
      </c>
      <c r="H148" s="224">
        <v>3</v>
      </c>
      <c r="I148" s="224">
        <v>0</v>
      </c>
      <c r="J148" s="224">
        <v>0</v>
      </c>
      <c r="K148" s="224">
        <v>0</v>
      </c>
      <c r="L148" s="224">
        <v>0</v>
      </c>
      <c r="M148" s="243"/>
      <c r="N148" s="77" t="s">
        <v>856</v>
      </c>
      <c r="O148" s="74"/>
      <c r="P148" s="74"/>
      <c r="Q148" s="74"/>
      <c r="R148" s="74" t="s">
        <v>139</v>
      </c>
    </row>
    <row r="149" spans="1:18" ht="12.75" customHeight="1" x14ac:dyDescent="0.25">
      <c r="A149" s="77" t="s">
        <v>857</v>
      </c>
      <c r="B149" s="224">
        <v>6</v>
      </c>
      <c r="C149" s="224">
        <v>3</v>
      </c>
      <c r="D149" s="224">
        <v>3</v>
      </c>
      <c r="E149" s="224">
        <v>0</v>
      </c>
      <c r="F149" s="224">
        <v>0</v>
      </c>
      <c r="G149" s="224">
        <v>0</v>
      </c>
      <c r="H149" s="224">
        <v>2</v>
      </c>
      <c r="I149" s="224">
        <v>0</v>
      </c>
      <c r="J149" s="224">
        <v>0</v>
      </c>
      <c r="K149" s="224">
        <v>0</v>
      </c>
      <c r="L149" s="224">
        <v>0</v>
      </c>
      <c r="M149" s="243"/>
      <c r="N149" s="77" t="s">
        <v>858</v>
      </c>
      <c r="O149" s="74"/>
      <c r="P149" s="74"/>
      <c r="Q149" s="74"/>
      <c r="R149" s="74" t="s">
        <v>139</v>
      </c>
    </row>
    <row r="150" spans="1:18" s="244" customFormat="1" ht="12.75" customHeight="1" x14ac:dyDescent="0.25">
      <c r="A150" s="69" t="s">
        <v>859</v>
      </c>
      <c r="B150" s="223">
        <v>878</v>
      </c>
      <c r="C150" s="223">
        <v>492</v>
      </c>
      <c r="D150" s="223">
        <v>386</v>
      </c>
      <c r="E150" s="223">
        <v>28</v>
      </c>
      <c r="F150" s="223">
        <v>6</v>
      </c>
      <c r="G150" s="223">
        <v>18</v>
      </c>
      <c r="H150" s="223">
        <v>191</v>
      </c>
      <c r="I150" s="223">
        <v>14</v>
      </c>
      <c r="J150" s="223">
        <v>21</v>
      </c>
      <c r="K150" s="223">
        <v>27</v>
      </c>
      <c r="L150" s="223">
        <v>14</v>
      </c>
      <c r="M150" s="243"/>
      <c r="N150" s="73" t="s">
        <v>860</v>
      </c>
      <c r="O150" s="74"/>
      <c r="P150" s="74"/>
      <c r="Q150" s="74" t="s">
        <v>139</v>
      </c>
      <c r="R150" s="74"/>
    </row>
    <row r="151" spans="1:18" ht="12.75" customHeight="1" x14ac:dyDescent="0.25">
      <c r="A151" s="77" t="s">
        <v>861</v>
      </c>
      <c r="B151" s="224">
        <v>11</v>
      </c>
      <c r="C151" s="224">
        <v>4</v>
      </c>
      <c r="D151" s="224">
        <v>7</v>
      </c>
      <c r="E151" s="224">
        <v>0</v>
      </c>
      <c r="F151" s="224">
        <v>0</v>
      </c>
      <c r="G151" s="224">
        <v>0</v>
      </c>
      <c r="H151" s="224">
        <v>4</v>
      </c>
      <c r="I151" s="224">
        <v>0</v>
      </c>
      <c r="J151" s="224">
        <v>0</v>
      </c>
      <c r="K151" s="224">
        <v>0</v>
      </c>
      <c r="L151" s="224">
        <v>0</v>
      </c>
      <c r="M151" s="243"/>
      <c r="N151" s="77" t="s">
        <v>862</v>
      </c>
      <c r="O151" s="74"/>
      <c r="P151" s="74"/>
      <c r="Q151" s="74"/>
      <c r="R151" s="74" t="s">
        <v>139</v>
      </c>
    </row>
    <row r="152" spans="1:18" ht="12.75" customHeight="1" x14ac:dyDescent="0.25">
      <c r="A152" s="77" t="s">
        <v>863</v>
      </c>
      <c r="B152" s="224">
        <v>19</v>
      </c>
      <c r="C152" s="224">
        <v>7</v>
      </c>
      <c r="D152" s="224">
        <v>12</v>
      </c>
      <c r="E152" s="224">
        <v>0</v>
      </c>
      <c r="F152" s="224">
        <v>0</v>
      </c>
      <c r="G152" s="224">
        <v>0</v>
      </c>
      <c r="H152" s="224">
        <v>4</v>
      </c>
      <c r="I152" s="224">
        <v>0</v>
      </c>
      <c r="J152" s="224">
        <v>1</v>
      </c>
      <c r="K152" s="224">
        <v>0</v>
      </c>
      <c r="L152" s="224">
        <v>0</v>
      </c>
      <c r="M152" s="243"/>
      <c r="N152" s="77" t="s">
        <v>864</v>
      </c>
      <c r="O152" s="74"/>
      <c r="P152" s="74"/>
      <c r="Q152" s="74"/>
      <c r="R152" s="74" t="s">
        <v>139</v>
      </c>
    </row>
    <row r="153" spans="1:18" ht="12.75" customHeight="1" x14ac:dyDescent="0.25">
      <c r="A153" s="77" t="s">
        <v>865</v>
      </c>
      <c r="B153" s="224">
        <v>30</v>
      </c>
      <c r="C153" s="224">
        <v>14</v>
      </c>
      <c r="D153" s="224">
        <v>16</v>
      </c>
      <c r="E153" s="224">
        <v>0</v>
      </c>
      <c r="F153" s="224">
        <v>0</v>
      </c>
      <c r="G153" s="224">
        <v>1</v>
      </c>
      <c r="H153" s="224">
        <v>8</v>
      </c>
      <c r="I153" s="224">
        <v>0</v>
      </c>
      <c r="J153" s="224">
        <v>1</v>
      </c>
      <c r="K153" s="224">
        <v>0</v>
      </c>
      <c r="L153" s="224">
        <v>0</v>
      </c>
      <c r="M153" s="243"/>
      <c r="N153" s="77" t="s">
        <v>866</v>
      </c>
      <c r="O153" s="74"/>
      <c r="P153" s="74"/>
      <c r="Q153" s="74"/>
      <c r="R153" s="74" t="s">
        <v>139</v>
      </c>
    </row>
    <row r="154" spans="1:18" ht="12.75" customHeight="1" x14ac:dyDescent="0.25">
      <c r="A154" s="77" t="s">
        <v>867</v>
      </c>
      <c r="B154" s="224">
        <v>2</v>
      </c>
      <c r="C154" s="224">
        <v>1</v>
      </c>
      <c r="D154" s="224">
        <v>1</v>
      </c>
      <c r="E154" s="224">
        <v>0</v>
      </c>
      <c r="F154" s="224">
        <v>0</v>
      </c>
      <c r="G154" s="224">
        <v>0</v>
      </c>
      <c r="H154" s="224">
        <v>1</v>
      </c>
      <c r="I154" s="224">
        <v>0</v>
      </c>
      <c r="J154" s="224">
        <v>0</v>
      </c>
      <c r="K154" s="224">
        <v>0</v>
      </c>
      <c r="L154" s="224">
        <v>0</v>
      </c>
      <c r="M154" s="243"/>
      <c r="N154" s="77" t="s">
        <v>868</v>
      </c>
      <c r="O154" s="74"/>
      <c r="P154" s="74"/>
      <c r="Q154" s="74"/>
      <c r="R154" s="74" t="s">
        <v>139</v>
      </c>
    </row>
    <row r="155" spans="1:18" ht="12.75" customHeight="1" x14ac:dyDescent="0.25">
      <c r="A155" s="77" t="s">
        <v>869</v>
      </c>
      <c r="B155" s="224">
        <v>12</v>
      </c>
      <c r="C155" s="224">
        <v>8</v>
      </c>
      <c r="D155" s="224">
        <v>4</v>
      </c>
      <c r="E155" s="224">
        <v>0</v>
      </c>
      <c r="F155" s="224">
        <v>0</v>
      </c>
      <c r="G155" s="224">
        <v>0</v>
      </c>
      <c r="H155" s="224">
        <v>5</v>
      </c>
      <c r="I155" s="224">
        <v>1</v>
      </c>
      <c r="J155" s="224">
        <v>1</v>
      </c>
      <c r="K155" s="224">
        <v>0</v>
      </c>
      <c r="L155" s="224">
        <v>0</v>
      </c>
      <c r="M155" s="243"/>
      <c r="N155" s="77" t="s">
        <v>870</v>
      </c>
      <c r="O155" s="74"/>
      <c r="P155" s="74"/>
      <c r="Q155" s="74"/>
      <c r="R155" s="74" t="s">
        <v>139</v>
      </c>
    </row>
    <row r="156" spans="1:18" ht="12.75" customHeight="1" x14ac:dyDescent="0.25">
      <c r="A156" s="77" t="s">
        <v>871</v>
      </c>
      <c r="B156" s="224">
        <v>581</v>
      </c>
      <c r="C156" s="224">
        <v>360</v>
      </c>
      <c r="D156" s="224">
        <v>221</v>
      </c>
      <c r="E156" s="224">
        <v>22</v>
      </c>
      <c r="F156" s="224">
        <v>4</v>
      </c>
      <c r="G156" s="224">
        <v>16</v>
      </c>
      <c r="H156" s="224">
        <v>122</v>
      </c>
      <c r="I156" s="224">
        <v>11</v>
      </c>
      <c r="J156" s="224">
        <v>16</v>
      </c>
      <c r="K156" s="224">
        <v>25</v>
      </c>
      <c r="L156" s="224">
        <v>12</v>
      </c>
      <c r="M156" s="243"/>
      <c r="N156" s="77" t="s">
        <v>872</v>
      </c>
      <c r="O156" s="74"/>
      <c r="P156" s="74"/>
      <c r="Q156" s="74"/>
      <c r="R156" s="74" t="s">
        <v>139</v>
      </c>
    </row>
    <row r="157" spans="1:18" ht="12.75" customHeight="1" x14ac:dyDescent="0.25">
      <c r="A157" s="77" t="s">
        <v>873</v>
      </c>
      <c r="B157" s="224">
        <v>58</v>
      </c>
      <c r="C157" s="224">
        <v>23</v>
      </c>
      <c r="D157" s="224">
        <v>35</v>
      </c>
      <c r="E157" s="224">
        <v>3</v>
      </c>
      <c r="F157" s="224">
        <v>1</v>
      </c>
      <c r="G157" s="224">
        <v>0</v>
      </c>
      <c r="H157" s="224">
        <v>5</v>
      </c>
      <c r="I157" s="224">
        <v>0</v>
      </c>
      <c r="J157" s="224">
        <v>1</v>
      </c>
      <c r="K157" s="224">
        <v>1</v>
      </c>
      <c r="L157" s="224">
        <v>0</v>
      </c>
      <c r="M157" s="243"/>
      <c r="N157" s="77" t="s">
        <v>874</v>
      </c>
      <c r="O157" s="74"/>
      <c r="P157" s="74"/>
      <c r="Q157" s="74"/>
      <c r="R157" s="74" t="s">
        <v>139</v>
      </c>
    </row>
    <row r="158" spans="1:18" ht="12.75" customHeight="1" x14ac:dyDescent="0.25">
      <c r="A158" s="77" t="s">
        <v>875</v>
      </c>
      <c r="B158" s="224">
        <v>3</v>
      </c>
      <c r="C158" s="224">
        <v>1</v>
      </c>
      <c r="D158" s="224">
        <v>2</v>
      </c>
      <c r="E158" s="224">
        <v>0</v>
      </c>
      <c r="F158" s="224">
        <v>0</v>
      </c>
      <c r="G158" s="224">
        <v>0</v>
      </c>
      <c r="H158" s="224">
        <v>1</v>
      </c>
      <c r="I158" s="224">
        <v>0</v>
      </c>
      <c r="J158" s="224">
        <v>0</v>
      </c>
      <c r="K158" s="224">
        <v>0</v>
      </c>
      <c r="L158" s="224">
        <v>0</v>
      </c>
      <c r="M158" s="243"/>
      <c r="N158" s="77" t="s">
        <v>876</v>
      </c>
      <c r="O158" s="74"/>
      <c r="P158" s="74"/>
      <c r="Q158" s="74"/>
      <c r="R158" s="74" t="s">
        <v>139</v>
      </c>
    </row>
    <row r="159" spans="1:18" ht="12.75" customHeight="1" x14ac:dyDescent="0.25">
      <c r="A159" s="77" t="s">
        <v>877</v>
      </c>
      <c r="B159" s="224">
        <v>126</v>
      </c>
      <c r="C159" s="224">
        <v>61</v>
      </c>
      <c r="D159" s="224">
        <v>65</v>
      </c>
      <c r="E159" s="224">
        <v>3</v>
      </c>
      <c r="F159" s="224">
        <v>1</v>
      </c>
      <c r="G159" s="224">
        <v>1</v>
      </c>
      <c r="H159" s="224">
        <v>33</v>
      </c>
      <c r="I159" s="224">
        <v>2</v>
      </c>
      <c r="J159" s="224">
        <v>0</v>
      </c>
      <c r="K159" s="224">
        <v>1</v>
      </c>
      <c r="L159" s="224">
        <v>2</v>
      </c>
      <c r="M159" s="243"/>
      <c r="N159" s="77" t="s">
        <v>878</v>
      </c>
      <c r="O159" s="74"/>
      <c r="P159" s="74"/>
      <c r="Q159" s="74"/>
      <c r="R159" s="74" t="s">
        <v>139</v>
      </c>
    </row>
    <row r="160" spans="1:18" ht="12.75" customHeight="1" x14ac:dyDescent="0.25">
      <c r="A160" s="77" t="s">
        <v>879</v>
      </c>
      <c r="B160" s="224">
        <v>36</v>
      </c>
      <c r="C160" s="224">
        <v>13</v>
      </c>
      <c r="D160" s="224">
        <v>23</v>
      </c>
      <c r="E160" s="224">
        <v>0</v>
      </c>
      <c r="F160" s="224">
        <v>0</v>
      </c>
      <c r="G160" s="224">
        <v>0</v>
      </c>
      <c r="H160" s="224">
        <v>8</v>
      </c>
      <c r="I160" s="224">
        <v>0</v>
      </c>
      <c r="J160" s="224">
        <v>1</v>
      </c>
      <c r="K160" s="224">
        <v>0</v>
      </c>
      <c r="L160" s="224">
        <v>0</v>
      </c>
      <c r="M160" s="243"/>
      <c r="N160" s="77" t="s">
        <v>880</v>
      </c>
      <c r="O160" s="74"/>
      <c r="P160" s="74"/>
      <c r="Q160" s="74"/>
      <c r="R160" s="74" t="s">
        <v>139</v>
      </c>
    </row>
    <row r="161" spans="1:18" s="244" customFormat="1" ht="12.75" customHeight="1" x14ac:dyDescent="0.25">
      <c r="A161" s="69" t="s">
        <v>881</v>
      </c>
      <c r="B161" s="223">
        <v>1245</v>
      </c>
      <c r="C161" s="223">
        <v>712</v>
      </c>
      <c r="D161" s="223">
        <v>533</v>
      </c>
      <c r="E161" s="223">
        <v>38</v>
      </c>
      <c r="F161" s="223">
        <v>5</v>
      </c>
      <c r="G161" s="223">
        <v>45</v>
      </c>
      <c r="H161" s="223">
        <v>231</v>
      </c>
      <c r="I161" s="223">
        <v>14</v>
      </c>
      <c r="J161" s="223">
        <v>24</v>
      </c>
      <c r="K161" s="223">
        <v>33</v>
      </c>
      <c r="L161" s="223">
        <v>24</v>
      </c>
      <c r="M161" s="243"/>
      <c r="N161" s="73" t="s">
        <v>882</v>
      </c>
      <c r="O161" s="74"/>
      <c r="P161" s="74"/>
      <c r="Q161" s="74" t="s">
        <v>139</v>
      </c>
      <c r="R161" s="74"/>
    </row>
    <row r="162" spans="1:18" ht="12.75" customHeight="1" x14ac:dyDescent="0.25">
      <c r="A162" s="77" t="s">
        <v>883</v>
      </c>
      <c r="B162" s="224">
        <v>8</v>
      </c>
      <c r="C162" s="224">
        <v>4</v>
      </c>
      <c r="D162" s="224">
        <v>4</v>
      </c>
      <c r="E162" s="224">
        <v>0</v>
      </c>
      <c r="F162" s="224">
        <v>0</v>
      </c>
      <c r="G162" s="224">
        <v>0</v>
      </c>
      <c r="H162" s="224">
        <v>3</v>
      </c>
      <c r="I162" s="224">
        <v>0</v>
      </c>
      <c r="J162" s="224">
        <v>0</v>
      </c>
      <c r="K162" s="224">
        <v>0</v>
      </c>
      <c r="L162" s="224">
        <v>0</v>
      </c>
      <c r="M162" s="243"/>
      <c r="N162" s="77" t="s">
        <v>884</v>
      </c>
      <c r="O162" s="74"/>
      <c r="P162" s="74"/>
      <c r="Q162" s="74"/>
      <c r="R162" s="74" t="s">
        <v>139</v>
      </c>
    </row>
    <row r="163" spans="1:18" ht="12.75" customHeight="1" x14ac:dyDescent="0.25">
      <c r="A163" s="77" t="s">
        <v>885</v>
      </c>
      <c r="B163" s="224">
        <v>16</v>
      </c>
      <c r="C163" s="224">
        <v>8</v>
      </c>
      <c r="D163" s="224">
        <v>8</v>
      </c>
      <c r="E163" s="224">
        <v>0</v>
      </c>
      <c r="F163" s="224">
        <v>0</v>
      </c>
      <c r="G163" s="224">
        <v>0</v>
      </c>
      <c r="H163" s="224">
        <v>6</v>
      </c>
      <c r="I163" s="224">
        <v>0</v>
      </c>
      <c r="J163" s="224">
        <v>0</v>
      </c>
      <c r="K163" s="224">
        <v>0</v>
      </c>
      <c r="L163" s="224">
        <v>1</v>
      </c>
      <c r="M163" s="243"/>
      <c r="N163" s="77" t="s">
        <v>886</v>
      </c>
      <c r="O163" s="74"/>
      <c r="P163" s="74"/>
      <c r="Q163" s="74"/>
      <c r="R163" s="74" t="s">
        <v>139</v>
      </c>
    </row>
    <row r="164" spans="1:18" s="244" customFormat="1" ht="12.75" customHeight="1" x14ac:dyDescent="0.25">
      <c r="A164" s="77" t="s">
        <v>887</v>
      </c>
      <c r="B164" s="224">
        <v>23</v>
      </c>
      <c r="C164" s="224">
        <v>7</v>
      </c>
      <c r="D164" s="224">
        <v>16</v>
      </c>
      <c r="E164" s="224">
        <v>0</v>
      </c>
      <c r="F164" s="224">
        <v>0</v>
      </c>
      <c r="G164" s="224">
        <v>0</v>
      </c>
      <c r="H164" s="224">
        <v>3</v>
      </c>
      <c r="I164" s="224">
        <v>1</v>
      </c>
      <c r="J164" s="224">
        <v>0</v>
      </c>
      <c r="K164" s="224">
        <v>0</v>
      </c>
      <c r="L164" s="224">
        <v>1</v>
      </c>
      <c r="M164" s="243"/>
      <c r="N164" s="77" t="s">
        <v>888</v>
      </c>
      <c r="O164" s="74"/>
      <c r="P164" s="74"/>
      <c r="Q164" s="74"/>
      <c r="R164" s="74" t="s">
        <v>139</v>
      </c>
    </row>
    <row r="165" spans="1:18" ht="12.75" customHeight="1" x14ac:dyDescent="0.25">
      <c r="A165" s="77" t="s">
        <v>889</v>
      </c>
      <c r="B165" s="224">
        <v>46</v>
      </c>
      <c r="C165" s="224">
        <v>24</v>
      </c>
      <c r="D165" s="224">
        <v>22</v>
      </c>
      <c r="E165" s="224">
        <v>0</v>
      </c>
      <c r="F165" s="224">
        <v>0</v>
      </c>
      <c r="G165" s="224">
        <v>1</v>
      </c>
      <c r="H165" s="224">
        <v>12</v>
      </c>
      <c r="I165" s="224">
        <v>0</v>
      </c>
      <c r="J165" s="224">
        <v>1</v>
      </c>
      <c r="K165" s="224">
        <v>2</v>
      </c>
      <c r="L165" s="224">
        <v>0</v>
      </c>
      <c r="M165" s="243"/>
      <c r="N165" s="77" t="s">
        <v>890</v>
      </c>
      <c r="O165" s="74"/>
      <c r="P165" s="74"/>
      <c r="Q165" s="74"/>
      <c r="R165" s="74" t="s">
        <v>139</v>
      </c>
    </row>
    <row r="166" spans="1:18" ht="12.75" customHeight="1" x14ac:dyDescent="0.25">
      <c r="A166" s="77" t="s">
        <v>891</v>
      </c>
      <c r="B166" s="224">
        <v>42</v>
      </c>
      <c r="C166" s="224">
        <v>20</v>
      </c>
      <c r="D166" s="224">
        <v>22</v>
      </c>
      <c r="E166" s="224">
        <v>0</v>
      </c>
      <c r="F166" s="224">
        <v>0</v>
      </c>
      <c r="G166" s="224">
        <v>2</v>
      </c>
      <c r="H166" s="224">
        <v>11</v>
      </c>
      <c r="I166" s="224">
        <v>0</v>
      </c>
      <c r="J166" s="224">
        <v>1</v>
      </c>
      <c r="K166" s="224">
        <v>1</v>
      </c>
      <c r="L166" s="224">
        <v>0</v>
      </c>
      <c r="M166" s="243"/>
      <c r="N166" s="77" t="s">
        <v>892</v>
      </c>
      <c r="O166" s="74"/>
      <c r="P166" s="74"/>
      <c r="Q166" s="74"/>
      <c r="R166" s="74" t="s">
        <v>139</v>
      </c>
    </row>
    <row r="167" spans="1:18" ht="12.75" customHeight="1" x14ac:dyDescent="0.25">
      <c r="A167" s="77" t="s">
        <v>893</v>
      </c>
      <c r="B167" s="224">
        <v>20</v>
      </c>
      <c r="C167" s="224">
        <v>6</v>
      </c>
      <c r="D167" s="224">
        <v>14</v>
      </c>
      <c r="E167" s="224">
        <v>0</v>
      </c>
      <c r="F167" s="224">
        <v>0</v>
      </c>
      <c r="G167" s="224">
        <v>0</v>
      </c>
      <c r="H167" s="224">
        <v>5</v>
      </c>
      <c r="I167" s="224">
        <v>0</v>
      </c>
      <c r="J167" s="224">
        <v>0</v>
      </c>
      <c r="K167" s="224">
        <v>1</v>
      </c>
      <c r="L167" s="224">
        <v>0</v>
      </c>
      <c r="M167" s="243"/>
      <c r="N167" s="77" t="s">
        <v>894</v>
      </c>
      <c r="O167" s="74"/>
      <c r="P167" s="74"/>
      <c r="Q167" s="74"/>
      <c r="R167" s="74" t="s">
        <v>139</v>
      </c>
    </row>
    <row r="168" spans="1:18" ht="12.75" customHeight="1" x14ac:dyDescent="0.25">
      <c r="A168" s="77" t="s">
        <v>895</v>
      </c>
      <c r="B168" s="224">
        <v>16</v>
      </c>
      <c r="C168" s="224">
        <v>6</v>
      </c>
      <c r="D168" s="224">
        <v>10</v>
      </c>
      <c r="E168" s="224">
        <v>0</v>
      </c>
      <c r="F168" s="224">
        <v>0</v>
      </c>
      <c r="G168" s="224">
        <v>1</v>
      </c>
      <c r="H168" s="224">
        <v>1</v>
      </c>
      <c r="I168" s="224">
        <v>0</v>
      </c>
      <c r="J168" s="224">
        <v>0</v>
      </c>
      <c r="K168" s="224">
        <v>0</v>
      </c>
      <c r="L168" s="224">
        <v>0</v>
      </c>
      <c r="M168" s="243"/>
      <c r="N168" s="77" t="s">
        <v>896</v>
      </c>
      <c r="O168" s="74"/>
      <c r="P168" s="74"/>
      <c r="Q168" s="74"/>
      <c r="R168" s="74" t="s">
        <v>139</v>
      </c>
    </row>
    <row r="169" spans="1:18" ht="12.75" customHeight="1" x14ac:dyDescent="0.25">
      <c r="A169" s="77" t="s">
        <v>897</v>
      </c>
      <c r="B169" s="224">
        <v>29</v>
      </c>
      <c r="C169" s="224">
        <v>19</v>
      </c>
      <c r="D169" s="224">
        <v>10</v>
      </c>
      <c r="E169" s="224">
        <v>0</v>
      </c>
      <c r="F169" s="224">
        <v>1</v>
      </c>
      <c r="G169" s="224">
        <v>1</v>
      </c>
      <c r="H169" s="224">
        <v>10</v>
      </c>
      <c r="I169" s="224">
        <v>0</v>
      </c>
      <c r="J169" s="224">
        <v>1</v>
      </c>
      <c r="K169" s="224">
        <v>1</v>
      </c>
      <c r="L169" s="224">
        <v>0</v>
      </c>
      <c r="M169" s="243"/>
      <c r="N169" s="77" t="s">
        <v>898</v>
      </c>
      <c r="O169" s="74"/>
      <c r="P169" s="74"/>
      <c r="Q169" s="74"/>
      <c r="R169" s="74" t="s">
        <v>139</v>
      </c>
    </row>
    <row r="170" spans="1:18" s="244" customFormat="1" ht="12.75" customHeight="1" x14ac:dyDescent="0.25">
      <c r="A170" s="77" t="s">
        <v>899</v>
      </c>
      <c r="B170" s="224">
        <v>67</v>
      </c>
      <c r="C170" s="224">
        <v>32</v>
      </c>
      <c r="D170" s="224">
        <v>35</v>
      </c>
      <c r="E170" s="224">
        <v>0</v>
      </c>
      <c r="F170" s="224">
        <v>1</v>
      </c>
      <c r="G170" s="224">
        <v>1</v>
      </c>
      <c r="H170" s="224">
        <v>19</v>
      </c>
      <c r="I170" s="224">
        <v>1</v>
      </c>
      <c r="J170" s="224">
        <v>0</v>
      </c>
      <c r="K170" s="224">
        <v>0</v>
      </c>
      <c r="L170" s="224">
        <v>0</v>
      </c>
      <c r="M170" s="243"/>
      <c r="N170" s="77" t="s">
        <v>900</v>
      </c>
      <c r="O170" s="74"/>
      <c r="P170" s="74"/>
      <c r="Q170" s="74"/>
      <c r="R170" s="74" t="s">
        <v>139</v>
      </c>
    </row>
    <row r="171" spans="1:18" ht="12.75" customHeight="1" x14ac:dyDescent="0.25">
      <c r="A171" s="77" t="s">
        <v>901</v>
      </c>
      <c r="B171" s="224">
        <v>28</v>
      </c>
      <c r="C171" s="224">
        <v>12</v>
      </c>
      <c r="D171" s="224">
        <v>16</v>
      </c>
      <c r="E171" s="224">
        <v>1</v>
      </c>
      <c r="F171" s="224">
        <v>0</v>
      </c>
      <c r="G171" s="224">
        <v>0</v>
      </c>
      <c r="H171" s="224">
        <v>6</v>
      </c>
      <c r="I171" s="224">
        <v>1</v>
      </c>
      <c r="J171" s="224">
        <v>0</v>
      </c>
      <c r="K171" s="224">
        <v>2</v>
      </c>
      <c r="L171" s="224">
        <v>0</v>
      </c>
      <c r="M171" s="243"/>
      <c r="N171" s="77" t="s">
        <v>902</v>
      </c>
      <c r="O171" s="74"/>
      <c r="P171" s="74"/>
      <c r="Q171" s="74"/>
      <c r="R171" s="74" t="s">
        <v>139</v>
      </c>
    </row>
    <row r="172" spans="1:18" ht="12.75" customHeight="1" x14ac:dyDescent="0.25">
      <c r="A172" s="77" t="s">
        <v>903</v>
      </c>
      <c r="B172" s="224">
        <v>73</v>
      </c>
      <c r="C172" s="224">
        <v>35</v>
      </c>
      <c r="D172" s="224">
        <v>38</v>
      </c>
      <c r="E172" s="224">
        <v>4</v>
      </c>
      <c r="F172" s="224">
        <v>0</v>
      </c>
      <c r="G172" s="224">
        <v>0</v>
      </c>
      <c r="H172" s="224">
        <v>13</v>
      </c>
      <c r="I172" s="224">
        <v>0</v>
      </c>
      <c r="J172" s="224">
        <v>1</v>
      </c>
      <c r="K172" s="224">
        <v>1</v>
      </c>
      <c r="L172" s="224">
        <v>1</v>
      </c>
      <c r="M172" s="243"/>
      <c r="N172" s="77" t="s">
        <v>904</v>
      </c>
      <c r="O172" s="74"/>
      <c r="P172" s="74"/>
      <c r="Q172" s="74"/>
      <c r="R172" s="74" t="s">
        <v>139</v>
      </c>
    </row>
    <row r="173" spans="1:18" ht="12.75" customHeight="1" x14ac:dyDescent="0.25">
      <c r="A173" s="77" t="s">
        <v>905</v>
      </c>
      <c r="B173" s="224">
        <v>6</v>
      </c>
      <c r="C173" s="224">
        <v>2</v>
      </c>
      <c r="D173" s="224">
        <v>4</v>
      </c>
      <c r="E173" s="224">
        <v>0</v>
      </c>
      <c r="F173" s="224">
        <v>0</v>
      </c>
      <c r="G173" s="224">
        <v>0</v>
      </c>
      <c r="H173" s="224">
        <v>2</v>
      </c>
      <c r="I173" s="224">
        <v>0</v>
      </c>
      <c r="J173" s="224">
        <v>0</v>
      </c>
      <c r="K173" s="224">
        <v>0</v>
      </c>
      <c r="L173" s="224">
        <v>0</v>
      </c>
      <c r="M173" s="243"/>
      <c r="N173" s="77" t="s">
        <v>906</v>
      </c>
      <c r="O173" s="74"/>
      <c r="P173" s="74"/>
      <c r="Q173" s="74"/>
      <c r="R173" s="74" t="s">
        <v>139</v>
      </c>
    </row>
    <row r="174" spans="1:18" s="244" customFormat="1" ht="12.75" customHeight="1" x14ac:dyDescent="0.25">
      <c r="A174" s="77" t="s">
        <v>907</v>
      </c>
      <c r="B174" s="224">
        <v>855</v>
      </c>
      <c r="C174" s="224">
        <v>529</v>
      </c>
      <c r="D174" s="224">
        <v>326</v>
      </c>
      <c r="E174" s="224">
        <v>33</v>
      </c>
      <c r="F174" s="224">
        <v>3</v>
      </c>
      <c r="G174" s="224">
        <v>39</v>
      </c>
      <c r="H174" s="224">
        <v>137</v>
      </c>
      <c r="I174" s="224">
        <v>11</v>
      </c>
      <c r="J174" s="224">
        <v>19</v>
      </c>
      <c r="K174" s="224">
        <v>25</v>
      </c>
      <c r="L174" s="224">
        <v>20</v>
      </c>
      <c r="M174" s="243"/>
      <c r="N174" s="77" t="s">
        <v>908</v>
      </c>
      <c r="O174" s="74"/>
      <c r="P174" s="74"/>
      <c r="Q174" s="74"/>
      <c r="R174" s="74" t="s">
        <v>139</v>
      </c>
    </row>
    <row r="175" spans="1:18" ht="12.75" customHeight="1" x14ac:dyDescent="0.25">
      <c r="A175" s="77" t="s">
        <v>909</v>
      </c>
      <c r="B175" s="224">
        <v>16</v>
      </c>
      <c r="C175" s="224">
        <v>8</v>
      </c>
      <c r="D175" s="224">
        <v>8</v>
      </c>
      <c r="E175" s="224">
        <v>0</v>
      </c>
      <c r="F175" s="224">
        <v>0</v>
      </c>
      <c r="G175" s="224">
        <v>0</v>
      </c>
      <c r="H175" s="224">
        <v>3</v>
      </c>
      <c r="I175" s="224">
        <v>0</v>
      </c>
      <c r="J175" s="224">
        <v>1</v>
      </c>
      <c r="K175" s="224">
        <v>0</v>
      </c>
      <c r="L175" s="224">
        <v>1</v>
      </c>
      <c r="M175" s="243"/>
      <c r="N175" s="77" t="s">
        <v>910</v>
      </c>
      <c r="O175" s="74"/>
      <c r="P175" s="74"/>
      <c r="Q175" s="74"/>
      <c r="R175" s="74" t="s">
        <v>139</v>
      </c>
    </row>
    <row r="176" spans="1:18" s="244" customFormat="1" ht="12.75" customHeight="1" x14ac:dyDescent="0.25">
      <c r="A176" s="69" t="s">
        <v>911</v>
      </c>
      <c r="B176" s="223">
        <v>315</v>
      </c>
      <c r="C176" s="223">
        <v>200</v>
      </c>
      <c r="D176" s="223">
        <v>115</v>
      </c>
      <c r="E176" s="223">
        <v>18</v>
      </c>
      <c r="F176" s="223">
        <v>2</v>
      </c>
      <c r="G176" s="223">
        <v>6</v>
      </c>
      <c r="H176" s="223">
        <v>73</v>
      </c>
      <c r="I176" s="223">
        <v>1</v>
      </c>
      <c r="J176" s="223">
        <v>7</v>
      </c>
      <c r="K176" s="223">
        <v>13</v>
      </c>
      <c r="L176" s="223">
        <v>6</v>
      </c>
      <c r="M176" s="243"/>
      <c r="N176" s="73" t="s">
        <v>912</v>
      </c>
      <c r="O176" s="74"/>
      <c r="P176" s="74"/>
      <c r="Q176" s="74" t="s">
        <v>139</v>
      </c>
      <c r="R176" s="74"/>
    </row>
    <row r="177" spans="1:18" ht="12.75" customHeight="1" x14ac:dyDescent="0.25">
      <c r="A177" s="77" t="s">
        <v>913</v>
      </c>
      <c r="B177" s="224">
        <v>277</v>
      </c>
      <c r="C177" s="224">
        <v>179</v>
      </c>
      <c r="D177" s="224">
        <v>98</v>
      </c>
      <c r="E177" s="224">
        <v>18</v>
      </c>
      <c r="F177" s="224">
        <v>1</v>
      </c>
      <c r="G177" s="224">
        <v>6</v>
      </c>
      <c r="H177" s="224">
        <v>58</v>
      </c>
      <c r="I177" s="224">
        <v>0</v>
      </c>
      <c r="J177" s="224">
        <v>7</v>
      </c>
      <c r="K177" s="224">
        <v>12</v>
      </c>
      <c r="L177" s="224">
        <v>5</v>
      </c>
      <c r="M177" s="243"/>
      <c r="N177" s="77" t="s">
        <v>914</v>
      </c>
      <c r="O177" s="74"/>
      <c r="P177" s="74"/>
      <c r="Q177" s="74"/>
      <c r="R177" s="74" t="s">
        <v>139</v>
      </c>
    </row>
    <row r="178" spans="1:18" ht="12.75" customHeight="1" x14ac:dyDescent="0.25">
      <c r="A178" s="77" t="s">
        <v>915</v>
      </c>
      <c r="B178" s="224">
        <v>9</v>
      </c>
      <c r="C178" s="224">
        <v>6</v>
      </c>
      <c r="D178" s="224">
        <v>3</v>
      </c>
      <c r="E178" s="224">
        <v>0</v>
      </c>
      <c r="F178" s="224">
        <v>1</v>
      </c>
      <c r="G178" s="224">
        <v>0</v>
      </c>
      <c r="H178" s="224">
        <v>4</v>
      </c>
      <c r="I178" s="224">
        <v>1</v>
      </c>
      <c r="J178" s="224">
        <v>0</v>
      </c>
      <c r="K178" s="224">
        <v>0</v>
      </c>
      <c r="L178" s="224">
        <v>0</v>
      </c>
      <c r="M178" s="243"/>
      <c r="N178" s="77" t="s">
        <v>916</v>
      </c>
      <c r="O178" s="74"/>
      <c r="P178" s="74"/>
      <c r="Q178" s="74"/>
      <c r="R178" s="74" t="s">
        <v>139</v>
      </c>
    </row>
    <row r="179" spans="1:18" ht="12.75" customHeight="1" x14ac:dyDescent="0.25">
      <c r="A179" s="77" t="s">
        <v>917</v>
      </c>
      <c r="B179" s="224">
        <v>5</v>
      </c>
      <c r="C179" s="224">
        <v>0</v>
      </c>
      <c r="D179" s="224">
        <v>5</v>
      </c>
      <c r="E179" s="224">
        <v>0</v>
      </c>
      <c r="F179" s="224">
        <v>0</v>
      </c>
      <c r="G179" s="224">
        <v>0</v>
      </c>
      <c r="H179" s="224">
        <v>0</v>
      </c>
      <c r="I179" s="224">
        <v>0</v>
      </c>
      <c r="J179" s="224">
        <v>0</v>
      </c>
      <c r="K179" s="224">
        <v>0</v>
      </c>
      <c r="L179" s="224">
        <v>0</v>
      </c>
      <c r="M179" s="243"/>
      <c r="N179" s="77" t="s">
        <v>918</v>
      </c>
      <c r="O179" s="74"/>
      <c r="P179" s="74"/>
      <c r="Q179" s="74"/>
      <c r="R179" s="74" t="s">
        <v>139</v>
      </c>
    </row>
    <row r="180" spans="1:18" ht="12.75" customHeight="1" x14ac:dyDescent="0.25">
      <c r="A180" s="77" t="s">
        <v>919</v>
      </c>
      <c r="B180" s="224">
        <v>5</v>
      </c>
      <c r="C180" s="224">
        <v>5</v>
      </c>
      <c r="D180" s="224">
        <v>0</v>
      </c>
      <c r="E180" s="224">
        <v>0</v>
      </c>
      <c r="F180" s="224">
        <v>0</v>
      </c>
      <c r="G180" s="224">
        <v>0</v>
      </c>
      <c r="H180" s="224">
        <v>5</v>
      </c>
      <c r="I180" s="224">
        <v>0</v>
      </c>
      <c r="J180" s="224">
        <v>0</v>
      </c>
      <c r="K180" s="224">
        <v>0</v>
      </c>
      <c r="L180" s="224">
        <v>0</v>
      </c>
      <c r="M180" s="243"/>
      <c r="N180" s="77" t="s">
        <v>920</v>
      </c>
      <c r="O180" s="74"/>
      <c r="P180" s="74"/>
      <c r="Q180" s="74"/>
      <c r="R180" s="74" t="s">
        <v>139</v>
      </c>
    </row>
    <row r="181" spans="1:18" ht="12.75" customHeight="1" x14ac:dyDescent="0.25">
      <c r="A181" s="77" t="s">
        <v>921</v>
      </c>
      <c r="B181" s="224">
        <v>13</v>
      </c>
      <c r="C181" s="224">
        <v>7</v>
      </c>
      <c r="D181" s="224">
        <v>6</v>
      </c>
      <c r="E181" s="224">
        <v>0</v>
      </c>
      <c r="F181" s="224">
        <v>0</v>
      </c>
      <c r="G181" s="224">
        <v>0</v>
      </c>
      <c r="H181" s="224">
        <v>5</v>
      </c>
      <c r="I181" s="224">
        <v>0</v>
      </c>
      <c r="J181" s="224">
        <v>0</v>
      </c>
      <c r="K181" s="224">
        <v>0</v>
      </c>
      <c r="L181" s="224">
        <v>0</v>
      </c>
      <c r="M181" s="243"/>
      <c r="N181" s="77" t="s">
        <v>922</v>
      </c>
      <c r="O181" s="74"/>
      <c r="P181" s="74"/>
      <c r="Q181" s="74"/>
      <c r="R181" s="74" t="s">
        <v>139</v>
      </c>
    </row>
    <row r="182" spans="1:18" ht="12.75" customHeight="1" x14ac:dyDescent="0.25">
      <c r="A182" s="77" t="s">
        <v>923</v>
      </c>
      <c r="B182" s="224">
        <v>6</v>
      </c>
      <c r="C182" s="224">
        <v>3</v>
      </c>
      <c r="D182" s="224">
        <v>3</v>
      </c>
      <c r="E182" s="224">
        <v>0</v>
      </c>
      <c r="F182" s="224">
        <v>0</v>
      </c>
      <c r="G182" s="224">
        <v>0</v>
      </c>
      <c r="H182" s="224">
        <v>1</v>
      </c>
      <c r="I182" s="224">
        <v>0</v>
      </c>
      <c r="J182" s="224">
        <v>0</v>
      </c>
      <c r="K182" s="224">
        <v>1</v>
      </c>
      <c r="L182" s="224">
        <v>1</v>
      </c>
      <c r="M182" s="243"/>
      <c r="N182" s="77" t="s">
        <v>924</v>
      </c>
      <c r="O182" s="74"/>
      <c r="P182" s="74"/>
      <c r="Q182" s="74"/>
      <c r="R182" s="74" t="s">
        <v>139</v>
      </c>
    </row>
    <row r="183" spans="1:18" s="244" customFormat="1" ht="12.75" customHeight="1" x14ac:dyDescent="0.25">
      <c r="A183" s="69" t="s">
        <v>925</v>
      </c>
      <c r="B183" s="223">
        <v>582</v>
      </c>
      <c r="C183" s="223">
        <v>296</v>
      </c>
      <c r="D183" s="223">
        <v>286</v>
      </c>
      <c r="E183" s="223">
        <v>16</v>
      </c>
      <c r="F183" s="223">
        <v>1</v>
      </c>
      <c r="G183" s="223">
        <v>6</v>
      </c>
      <c r="H183" s="223">
        <v>124</v>
      </c>
      <c r="I183" s="223">
        <v>8</v>
      </c>
      <c r="J183" s="223">
        <v>10</v>
      </c>
      <c r="K183" s="223">
        <v>17</v>
      </c>
      <c r="L183" s="223">
        <v>4</v>
      </c>
      <c r="M183" s="243"/>
      <c r="N183" s="73" t="s">
        <v>926</v>
      </c>
      <c r="O183" s="74"/>
      <c r="P183" s="74"/>
      <c r="Q183" s="74" t="s">
        <v>139</v>
      </c>
      <c r="R183" s="74"/>
    </row>
    <row r="184" spans="1:18" s="244" customFormat="1" ht="12.75" customHeight="1" x14ac:dyDescent="0.25">
      <c r="A184" s="77" t="s">
        <v>927</v>
      </c>
      <c r="B184" s="224">
        <v>104</v>
      </c>
      <c r="C184" s="224">
        <v>66</v>
      </c>
      <c r="D184" s="224">
        <v>38</v>
      </c>
      <c r="E184" s="224">
        <v>4</v>
      </c>
      <c r="F184" s="224">
        <v>0</v>
      </c>
      <c r="G184" s="224">
        <v>2</v>
      </c>
      <c r="H184" s="224">
        <v>24</v>
      </c>
      <c r="I184" s="224">
        <v>1</v>
      </c>
      <c r="J184" s="224">
        <v>3</v>
      </c>
      <c r="K184" s="224">
        <v>4</v>
      </c>
      <c r="L184" s="224">
        <v>1</v>
      </c>
      <c r="M184" s="243"/>
      <c r="N184" s="77" t="s">
        <v>928</v>
      </c>
      <c r="O184" s="74"/>
      <c r="P184" s="74"/>
      <c r="Q184" s="74"/>
      <c r="R184" s="74" t="s">
        <v>139</v>
      </c>
    </row>
    <row r="185" spans="1:18" ht="12.75" customHeight="1" x14ac:dyDescent="0.25">
      <c r="A185" s="77" t="s">
        <v>929</v>
      </c>
      <c r="B185" s="224">
        <v>21</v>
      </c>
      <c r="C185" s="224">
        <v>10</v>
      </c>
      <c r="D185" s="224">
        <v>11</v>
      </c>
      <c r="E185" s="224">
        <v>0</v>
      </c>
      <c r="F185" s="224">
        <v>0</v>
      </c>
      <c r="G185" s="224">
        <v>0</v>
      </c>
      <c r="H185" s="224">
        <v>6</v>
      </c>
      <c r="I185" s="224">
        <v>0</v>
      </c>
      <c r="J185" s="224">
        <v>0</v>
      </c>
      <c r="K185" s="224">
        <v>1</v>
      </c>
      <c r="L185" s="224">
        <v>0</v>
      </c>
      <c r="M185" s="243"/>
      <c r="N185" s="77" t="s">
        <v>930</v>
      </c>
      <c r="O185" s="74"/>
      <c r="P185" s="74"/>
      <c r="Q185" s="74"/>
      <c r="R185" s="74" t="s">
        <v>139</v>
      </c>
    </row>
    <row r="186" spans="1:18" ht="12.75" customHeight="1" x14ac:dyDescent="0.25">
      <c r="A186" s="77" t="s">
        <v>931</v>
      </c>
      <c r="B186" s="224">
        <v>5</v>
      </c>
      <c r="C186" s="224">
        <v>3</v>
      </c>
      <c r="D186" s="224">
        <v>2</v>
      </c>
      <c r="E186" s="224">
        <v>0</v>
      </c>
      <c r="F186" s="224">
        <v>0</v>
      </c>
      <c r="G186" s="224">
        <v>0</v>
      </c>
      <c r="H186" s="224">
        <v>0</v>
      </c>
      <c r="I186" s="224">
        <v>0</v>
      </c>
      <c r="J186" s="224">
        <v>1</v>
      </c>
      <c r="K186" s="224">
        <v>2</v>
      </c>
      <c r="L186" s="224">
        <v>0</v>
      </c>
      <c r="M186" s="243"/>
      <c r="N186" s="77" t="s">
        <v>932</v>
      </c>
      <c r="O186" s="74"/>
      <c r="P186" s="74"/>
      <c r="Q186" s="74"/>
      <c r="R186" s="74" t="s">
        <v>139</v>
      </c>
    </row>
    <row r="187" spans="1:18" ht="12.75" customHeight="1" x14ac:dyDescent="0.25">
      <c r="A187" s="77" t="s">
        <v>933</v>
      </c>
      <c r="B187" s="224">
        <v>77</v>
      </c>
      <c r="C187" s="224">
        <v>38</v>
      </c>
      <c r="D187" s="224">
        <v>39</v>
      </c>
      <c r="E187" s="224">
        <v>1</v>
      </c>
      <c r="F187" s="224">
        <v>0</v>
      </c>
      <c r="G187" s="224">
        <v>2</v>
      </c>
      <c r="H187" s="224">
        <v>19</v>
      </c>
      <c r="I187" s="224">
        <v>0</v>
      </c>
      <c r="J187" s="224">
        <v>0</v>
      </c>
      <c r="K187" s="224">
        <v>3</v>
      </c>
      <c r="L187" s="224">
        <v>0</v>
      </c>
      <c r="M187" s="243"/>
      <c r="N187" s="77" t="s">
        <v>934</v>
      </c>
      <c r="O187" s="74"/>
      <c r="P187" s="74"/>
      <c r="Q187" s="74"/>
      <c r="R187" s="74" t="s">
        <v>139</v>
      </c>
    </row>
    <row r="188" spans="1:18" ht="12.75" customHeight="1" x14ac:dyDescent="0.25">
      <c r="A188" s="77" t="s">
        <v>935</v>
      </c>
      <c r="B188" s="224">
        <v>5</v>
      </c>
      <c r="C188" s="224">
        <v>0</v>
      </c>
      <c r="D188" s="224">
        <v>5</v>
      </c>
      <c r="E188" s="224">
        <v>0</v>
      </c>
      <c r="F188" s="224">
        <v>0</v>
      </c>
      <c r="G188" s="224">
        <v>0</v>
      </c>
      <c r="H188" s="224">
        <v>0</v>
      </c>
      <c r="I188" s="224">
        <v>0</v>
      </c>
      <c r="J188" s="224">
        <v>0</v>
      </c>
      <c r="K188" s="224">
        <v>0</v>
      </c>
      <c r="L188" s="224">
        <v>0</v>
      </c>
      <c r="M188" s="243"/>
      <c r="N188" s="77" t="s">
        <v>936</v>
      </c>
      <c r="O188" s="74"/>
      <c r="P188" s="74"/>
      <c r="Q188" s="74"/>
      <c r="R188" s="74" t="s">
        <v>139</v>
      </c>
    </row>
    <row r="189" spans="1:18" s="244" customFormat="1" ht="12.75" customHeight="1" x14ac:dyDescent="0.25">
      <c r="A189" s="77" t="s">
        <v>937</v>
      </c>
      <c r="B189" s="224">
        <v>5</v>
      </c>
      <c r="C189" s="224">
        <v>3</v>
      </c>
      <c r="D189" s="224">
        <v>2</v>
      </c>
      <c r="E189" s="224">
        <v>0</v>
      </c>
      <c r="F189" s="224">
        <v>0</v>
      </c>
      <c r="G189" s="224">
        <v>0</v>
      </c>
      <c r="H189" s="224">
        <v>1</v>
      </c>
      <c r="I189" s="224">
        <v>0</v>
      </c>
      <c r="J189" s="224">
        <v>0</v>
      </c>
      <c r="K189" s="224">
        <v>0</v>
      </c>
      <c r="L189" s="224">
        <v>0</v>
      </c>
      <c r="M189" s="243"/>
      <c r="N189" s="77" t="s">
        <v>938</v>
      </c>
      <c r="O189" s="74"/>
      <c r="P189" s="74"/>
      <c r="Q189" s="74"/>
      <c r="R189" s="74" t="s">
        <v>139</v>
      </c>
    </row>
    <row r="190" spans="1:18" ht="12.75" customHeight="1" x14ac:dyDescent="0.25">
      <c r="A190" s="77" t="s">
        <v>939</v>
      </c>
      <c r="B190" s="224">
        <v>66</v>
      </c>
      <c r="C190" s="224">
        <v>31</v>
      </c>
      <c r="D190" s="224">
        <v>35</v>
      </c>
      <c r="E190" s="224">
        <v>2</v>
      </c>
      <c r="F190" s="224">
        <v>0</v>
      </c>
      <c r="G190" s="224">
        <v>0</v>
      </c>
      <c r="H190" s="224">
        <v>18</v>
      </c>
      <c r="I190" s="224">
        <v>0</v>
      </c>
      <c r="J190" s="224">
        <v>1</v>
      </c>
      <c r="K190" s="224">
        <v>1</v>
      </c>
      <c r="L190" s="224">
        <v>2</v>
      </c>
      <c r="M190" s="243"/>
      <c r="N190" s="77" t="s">
        <v>940</v>
      </c>
      <c r="O190" s="74"/>
      <c r="P190" s="74"/>
      <c r="Q190" s="74"/>
      <c r="R190" s="74" t="s">
        <v>139</v>
      </c>
    </row>
    <row r="191" spans="1:18" ht="12.75" customHeight="1" x14ac:dyDescent="0.25">
      <c r="A191" s="77" t="s">
        <v>941</v>
      </c>
      <c r="B191" s="224">
        <v>10</v>
      </c>
      <c r="C191" s="224">
        <v>6</v>
      </c>
      <c r="D191" s="224">
        <v>4</v>
      </c>
      <c r="E191" s="224">
        <v>0</v>
      </c>
      <c r="F191" s="224">
        <v>0</v>
      </c>
      <c r="G191" s="224">
        <v>0</v>
      </c>
      <c r="H191" s="224">
        <v>1</v>
      </c>
      <c r="I191" s="224">
        <v>2</v>
      </c>
      <c r="J191" s="224">
        <v>0</v>
      </c>
      <c r="K191" s="224">
        <v>0</v>
      </c>
      <c r="L191" s="224">
        <v>0</v>
      </c>
      <c r="M191" s="243"/>
      <c r="N191" s="77" t="s">
        <v>942</v>
      </c>
      <c r="O191" s="74"/>
      <c r="P191" s="74"/>
      <c r="Q191" s="74"/>
      <c r="R191" s="74" t="s">
        <v>139</v>
      </c>
    </row>
    <row r="192" spans="1:18" ht="12.75" customHeight="1" x14ac:dyDescent="0.25">
      <c r="A192" s="77" t="s">
        <v>943</v>
      </c>
      <c r="B192" s="224">
        <v>20</v>
      </c>
      <c r="C192" s="224">
        <v>8</v>
      </c>
      <c r="D192" s="224">
        <v>12</v>
      </c>
      <c r="E192" s="224">
        <v>0</v>
      </c>
      <c r="F192" s="224">
        <v>0</v>
      </c>
      <c r="G192" s="224">
        <v>0</v>
      </c>
      <c r="H192" s="224">
        <v>7</v>
      </c>
      <c r="I192" s="224">
        <v>0</v>
      </c>
      <c r="J192" s="224">
        <v>0</v>
      </c>
      <c r="K192" s="224">
        <v>0</v>
      </c>
      <c r="L192" s="224">
        <v>0</v>
      </c>
      <c r="M192" s="243"/>
      <c r="N192" s="77" t="s">
        <v>944</v>
      </c>
      <c r="O192" s="74"/>
      <c r="P192" s="74"/>
      <c r="Q192" s="74"/>
      <c r="R192" s="74" t="s">
        <v>139</v>
      </c>
    </row>
    <row r="193" spans="1:18" s="244" customFormat="1" ht="12.75" customHeight="1" x14ac:dyDescent="0.25">
      <c r="A193" s="77" t="s">
        <v>945</v>
      </c>
      <c r="B193" s="224">
        <v>113</v>
      </c>
      <c r="C193" s="224">
        <v>64</v>
      </c>
      <c r="D193" s="224">
        <v>49</v>
      </c>
      <c r="E193" s="224">
        <v>7</v>
      </c>
      <c r="F193" s="224">
        <v>0</v>
      </c>
      <c r="G193" s="224">
        <v>0</v>
      </c>
      <c r="H193" s="224">
        <v>27</v>
      </c>
      <c r="I193" s="224">
        <v>3</v>
      </c>
      <c r="J193" s="224">
        <v>1</v>
      </c>
      <c r="K193" s="224">
        <v>3</v>
      </c>
      <c r="L193" s="224">
        <v>0</v>
      </c>
      <c r="M193" s="243"/>
      <c r="N193" s="77" t="s">
        <v>946</v>
      </c>
      <c r="O193" s="74"/>
      <c r="P193" s="74"/>
      <c r="Q193" s="74"/>
      <c r="R193" s="74" t="s">
        <v>139</v>
      </c>
    </row>
    <row r="194" spans="1:18" ht="12.75" customHeight="1" x14ac:dyDescent="0.25">
      <c r="A194" s="77" t="s">
        <v>947</v>
      </c>
      <c r="B194" s="224">
        <v>137</v>
      </c>
      <c r="C194" s="224">
        <v>63</v>
      </c>
      <c r="D194" s="224">
        <v>74</v>
      </c>
      <c r="E194" s="224">
        <v>2</v>
      </c>
      <c r="F194" s="224">
        <v>1</v>
      </c>
      <c r="G194" s="224">
        <v>2</v>
      </c>
      <c r="H194" s="224">
        <v>19</v>
      </c>
      <c r="I194" s="224">
        <v>2</v>
      </c>
      <c r="J194" s="224">
        <v>4</v>
      </c>
      <c r="K194" s="224">
        <v>3</v>
      </c>
      <c r="L194" s="224">
        <v>1</v>
      </c>
      <c r="M194" s="243"/>
      <c r="N194" s="77" t="s">
        <v>948</v>
      </c>
      <c r="O194" s="74"/>
      <c r="P194" s="74"/>
      <c r="Q194" s="74"/>
      <c r="R194" s="74" t="s">
        <v>139</v>
      </c>
    </row>
    <row r="195" spans="1:18" ht="12.75" customHeight="1" x14ac:dyDescent="0.25">
      <c r="A195" s="77" t="s">
        <v>949</v>
      </c>
      <c r="B195" s="224">
        <v>7</v>
      </c>
      <c r="C195" s="224">
        <v>0</v>
      </c>
      <c r="D195" s="224">
        <v>7</v>
      </c>
      <c r="E195" s="224">
        <v>0</v>
      </c>
      <c r="F195" s="224">
        <v>0</v>
      </c>
      <c r="G195" s="224">
        <v>0</v>
      </c>
      <c r="H195" s="224">
        <v>0</v>
      </c>
      <c r="I195" s="224">
        <v>0</v>
      </c>
      <c r="J195" s="224">
        <v>0</v>
      </c>
      <c r="K195" s="224">
        <v>0</v>
      </c>
      <c r="L195" s="224">
        <v>0</v>
      </c>
      <c r="M195" s="243"/>
      <c r="N195" s="77" t="s">
        <v>950</v>
      </c>
      <c r="O195" s="74"/>
      <c r="P195" s="74"/>
      <c r="Q195" s="74"/>
      <c r="R195" s="74" t="s">
        <v>139</v>
      </c>
    </row>
    <row r="196" spans="1:18" ht="12.75" customHeight="1" x14ac:dyDescent="0.25">
      <c r="A196" s="77" t="s">
        <v>951</v>
      </c>
      <c r="B196" s="224">
        <v>12</v>
      </c>
      <c r="C196" s="224">
        <v>4</v>
      </c>
      <c r="D196" s="224">
        <v>8</v>
      </c>
      <c r="E196" s="224">
        <v>0</v>
      </c>
      <c r="F196" s="224">
        <v>0</v>
      </c>
      <c r="G196" s="224">
        <v>0</v>
      </c>
      <c r="H196" s="224">
        <v>2</v>
      </c>
      <c r="I196" s="224">
        <v>0</v>
      </c>
      <c r="J196" s="224">
        <v>0</v>
      </c>
      <c r="K196" s="224">
        <v>0</v>
      </c>
      <c r="L196" s="224">
        <v>0</v>
      </c>
      <c r="M196" s="243"/>
      <c r="N196" s="77" t="s">
        <v>952</v>
      </c>
      <c r="O196" s="74"/>
      <c r="P196" s="74"/>
      <c r="Q196" s="74"/>
      <c r="R196" s="74" t="s">
        <v>139</v>
      </c>
    </row>
    <row r="197" spans="1:18" s="244" customFormat="1" ht="12.75" customHeight="1" x14ac:dyDescent="0.25">
      <c r="A197" s="69" t="s">
        <v>953</v>
      </c>
      <c r="B197" s="223">
        <v>879</v>
      </c>
      <c r="C197" s="223">
        <v>439</v>
      </c>
      <c r="D197" s="223">
        <v>440</v>
      </c>
      <c r="E197" s="223">
        <v>20</v>
      </c>
      <c r="F197" s="223">
        <v>6</v>
      </c>
      <c r="G197" s="223">
        <v>18</v>
      </c>
      <c r="H197" s="223">
        <v>161</v>
      </c>
      <c r="I197" s="223">
        <v>8</v>
      </c>
      <c r="J197" s="223">
        <v>11</v>
      </c>
      <c r="K197" s="223">
        <v>22</v>
      </c>
      <c r="L197" s="223">
        <v>16</v>
      </c>
      <c r="M197" s="243"/>
      <c r="N197" s="73" t="s">
        <v>954</v>
      </c>
      <c r="O197" s="74"/>
      <c r="P197" s="74"/>
      <c r="Q197" s="74" t="s">
        <v>139</v>
      </c>
      <c r="R197" s="74"/>
    </row>
    <row r="198" spans="1:18" ht="12.75" customHeight="1" x14ac:dyDescent="0.25">
      <c r="A198" s="77" t="s">
        <v>955</v>
      </c>
      <c r="B198" s="224">
        <v>19</v>
      </c>
      <c r="C198" s="224">
        <v>8</v>
      </c>
      <c r="D198" s="224">
        <v>11</v>
      </c>
      <c r="E198" s="224">
        <v>0</v>
      </c>
      <c r="F198" s="224">
        <v>0</v>
      </c>
      <c r="G198" s="224">
        <v>1</v>
      </c>
      <c r="H198" s="224">
        <v>4</v>
      </c>
      <c r="I198" s="224">
        <v>0</v>
      </c>
      <c r="J198" s="224">
        <v>1</v>
      </c>
      <c r="K198" s="224">
        <v>0</v>
      </c>
      <c r="L198" s="224">
        <v>0</v>
      </c>
      <c r="M198" s="243"/>
      <c r="N198" s="77" t="s">
        <v>956</v>
      </c>
      <c r="O198" s="74"/>
      <c r="P198" s="74"/>
      <c r="Q198" s="74"/>
      <c r="R198" s="74" t="s">
        <v>139</v>
      </c>
    </row>
    <row r="199" spans="1:18" ht="12.75" customHeight="1" x14ac:dyDescent="0.25">
      <c r="A199" s="77" t="s">
        <v>957</v>
      </c>
      <c r="B199" s="224">
        <v>11</v>
      </c>
      <c r="C199" s="224">
        <v>3</v>
      </c>
      <c r="D199" s="224">
        <v>8</v>
      </c>
      <c r="E199" s="224">
        <v>0</v>
      </c>
      <c r="F199" s="224">
        <v>1</v>
      </c>
      <c r="G199" s="224">
        <v>0</v>
      </c>
      <c r="H199" s="224">
        <v>1</v>
      </c>
      <c r="I199" s="224">
        <v>0</v>
      </c>
      <c r="J199" s="224">
        <v>0</v>
      </c>
      <c r="K199" s="224">
        <v>0</v>
      </c>
      <c r="L199" s="224">
        <v>0</v>
      </c>
      <c r="M199" s="243"/>
      <c r="N199" s="77" t="s">
        <v>958</v>
      </c>
      <c r="O199" s="74"/>
      <c r="P199" s="74"/>
      <c r="Q199" s="74"/>
      <c r="R199" s="74" t="s">
        <v>139</v>
      </c>
    </row>
    <row r="200" spans="1:18" ht="12.75" customHeight="1" x14ac:dyDescent="0.25">
      <c r="A200" s="77" t="s">
        <v>959</v>
      </c>
      <c r="B200" s="224">
        <v>6</v>
      </c>
      <c r="C200" s="224">
        <v>2</v>
      </c>
      <c r="D200" s="224">
        <v>4</v>
      </c>
      <c r="E200" s="224">
        <v>0</v>
      </c>
      <c r="F200" s="224">
        <v>0</v>
      </c>
      <c r="G200" s="224">
        <v>0</v>
      </c>
      <c r="H200" s="224">
        <v>1</v>
      </c>
      <c r="I200" s="224">
        <v>0</v>
      </c>
      <c r="J200" s="224">
        <v>0</v>
      </c>
      <c r="K200" s="224">
        <v>0</v>
      </c>
      <c r="L200" s="224">
        <v>0</v>
      </c>
      <c r="M200" s="243"/>
      <c r="N200" s="77" t="s">
        <v>960</v>
      </c>
      <c r="O200" s="74"/>
      <c r="P200" s="74"/>
      <c r="Q200" s="74"/>
      <c r="R200" s="74" t="s">
        <v>139</v>
      </c>
    </row>
    <row r="201" spans="1:18" ht="12.75" customHeight="1" x14ac:dyDescent="0.25">
      <c r="A201" s="77" t="s">
        <v>961</v>
      </c>
      <c r="B201" s="224">
        <v>260</v>
      </c>
      <c r="C201" s="224">
        <v>135</v>
      </c>
      <c r="D201" s="224">
        <v>125</v>
      </c>
      <c r="E201" s="224">
        <v>5</v>
      </c>
      <c r="F201" s="224">
        <v>0</v>
      </c>
      <c r="G201" s="224">
        <v>10</v>
      </c>
      <c r="H201" s="224">
        <v>43</v>
      </c>
      <c r="I201" s="224">
        <v>3</v>
      </c>
      <c r="J201" s="224">
        <v>3</v>
      </c>
      <c r="K201" s="224">
        <v>7</v>
      </c>
      <c r="L201" s="224">
        <v>4</v>
      </c>
      <c r="M201" s="243"/>
      <c r="N201" s="77" t="s">
        <v>962</v>
      </c>
      <c r="O201" s="74"/>
      <c r="P201" s="74"/>
      <c r="Q201" s="74"/>
      <c r="R201" s="74" t="s">
        <v>139</v>
      </c>
    </row>
    <row r="202" spans="1:18" ht="12.75" customHeight="1" x14ac:dyDescent="0.25">
      <c r="A202" s="77" t="s">
        <v>963</v>
      </c>
      <c r="B202" s="224">
        <v>13</v>
      </c>
      <c r="C202" s="224">
        <v>3</v>
      </c>
      <c r="D202" s="224">
        <v>10</v>
      </c>
      <c r="E202" s="224">
        <v>1</v>
      </c>
      <c r="F202" s="224">
        <v>0</v>
      </c>
      <c r="G202" s="224">
        <v>0</v>
      </c>
      <c r="H202" s="224">
        <v>2</v>
      </c>
      <c r="I202" s="224">
        <v>0</v>
      </c>
      <c r="J202" s="224">
        <v>0</v>
      </c>
      <c r="K202" s="224">
        <v>0</v>
      </c>
      <c r="L202" s="224">
        <v>0</v>
      </c>
      <c r="M202" s="243"/>
      <c r="N202" s="77" t="s">
        <v>964</v>
      </c>
      <c r="O202" s="74"/>
      <c r="P202" s="74"/>
      <c r="Q202" s="74"/>
      <c r="R202" s="74" t="s">
        <v>139</v>
      </c>
    </row>
    <row r="203" spans="1:18" ht="12.75" customHeight="1" x14ac:dyDescent="0.25">
      <c r="A203" s="77" t="s">
        <v>965</v>
      </c>
      <c r="B203" s="224">
        <v>15</v>
      </c>
      <c r="C203" s="224">
        <v>8</v>
      </c>
      <c r="D203" s="224">
        <v>7</v>
      </c>
      <c r="E203" s="224">
        <v>0</v>
      </c>
      <c r="F203" s="224">
        <v>0</v>
      </c>
      <c r="G203" s="224">
        <v>0</v>
      </c>
      <c r="H203" s="224">
        <v>5</v>
      </c>
      <c r="I203" s="224">
        <v>0</v>
      </c>
      <c r="J203" s="224">
        <v>0</v>
      </c>
      <c r="K203" s="224">
        <v>0</v>
      </c>
      <c r="L203" s="224">
        <v>1</v>
      </c>
      <c r="M203" s="243"/>
      <c r="N203" s="77" t="s">
        <v>966</v>
      </c>
      <c r="O203" s="74"/>
      <c r="P203" s="74"/>
      <c r="Q203" s="74"/>
      <c r="R203" s="74" t="s">
        <v>139</v>
      </c>
    </row>
    <row r="204" spans="1:18" ht="12.75" customHeight="1" x14ac:dyDescent="0.25">
      <c r="A204" s="77" t="s">
        <v>967</v>
      </c>
      <c r="B204" s="224">
        <v>73</v>
      </c>
      <c r="C204" s="224">
        <v>36</v>
      </c>
      <c r="D204" s="224">
        <v>37</v>
      </c>
      <c r="E204" s="224">
        <v>2</v>
      </c>
      <c r="F204" s="224">
        <v>1</v>
      </c>
      <c r="G204" s="224">
        <v>1</v>
      </c>
      <c r="H204" s="224">
        <v>18</v>
      </c>
      <c r="I204" s="224">
        <v>0</v>
      </c>
      <c r="J204" s="224">
        <v>0</v>
      </c>
      <c r="K204" s="224">
        <v>1</v>
      </c>
      <c r="L204" s="224">
        <v>0</v>
      </c>
      <c r="M204" s="243"/>
      <c r="N204" s="77" t="s">
        <v>968</v>
      </c>
      <c r="O204" s="74"/>
      <c r="P204" s="74"/>
      <c r="Q204" s="74"/>
      <c r="R204" s="74" t="s">
        <v>139</v>
      </c>
    </row>
    <row r="205" spans="1:18" ht="12.75" customHeight="1" x14ac:dyDescent="0.25">
      <c r="A205" s="77" t="s">
        <v>969</v>
      </c>
      <c r="B205" s="224">
        <v>30</v>
      </c>
      <c r="C205" s="224">
        <v>18</v>
      </c>
      <c r="D205" s="224">
        <v>12</v>
      </c>
      <c r="E205" s="224">
        <v>1</v>
      </c>
      <c r="F205" s="224">
        <v>1</v>
      </c>
      <c r="G205" s="224">
        <v>0</v>
      </c>
      <c r="H205" s="224">
        <v>14</v>
      </c>
      <c r="I205" s="224">
        <v>0</v>
      </c>
      <c r="J205" s="224">
        <v>0</v>
      </c>
      <c r="K205" s="224">
        <v>0</v>
      </c>
      <c r="L205" s="224">
        <v>0</v>
      </c>
      <c r="M205" s="243"/>
      <c r="N205" s="77" t="s">
        <v>970</v>
      </c>
      <c r="O205" s="74"/>
      <c r="P205" s="74"/>
      <c r="Q205" s="74"/>
      <c r="R205" s="74" t="s">
        <v>139</v>
      </c>
    </row>
    <row r="206" spans="1:18" s="244" customFormat="1" ht="12.75" customHeight="1" x14ac:dyDescent="0.25">
      <c r="A206" s="77" t="s">
        <v>971</v>
      </c>
      <c r="B206" s="224">
        <v>314</v>
      </c>
      <c r="C206" s="224">
        <v>170</v>
      </c>
      <c r="D206" s="224">
        <v>144</v>
      </c>
      <c r="E206" s="224">
        <v>10</v>
      </c>
      <c r="F206" s="224">
        <v>2</v>
      </c>
      <c r="G206" s="224">
        <v>5</v>
      </c>
      <c r="H206" s="224">
        <v>40</v>
      </c>
      <c r="I206" s="224">
        <v>4</v>
      </c>
      <c r="J206" s="224">
        <v>6</v>
      </c>
      <c r="K206" s="224">
        <v>11</v>
      </c>
      <c r="L206" s="224">
        <v>7</v>
      </c>
      <c r="M206" s="243"/>
      <c r="N206" s="77" t="s">
        <v>972</v>
      </c>
      <c r="O206" s="74"/>
      <c r="P206" s="74"/>
      <c r="Q206" s="74"/>
      <c r="R206" s="74" t="s">
        <v>139</v>
      </c>
    </row>
    <row r="207" spans="1:18" ht="12.75" customHeight="1" x14ac:dyDescent="0.25">
      <c r="A207" s="77" t="s">
        <v>973</v>
      </c>
      <c r="B207" s="224">
        <v>7</v>
      </c>
      <c r="C207" s="224">
        <v>4</v>
      </c>
      <c r="D207" s="224">
        <v>3</v>
      </c>
      <c r="E207" s="224">
        <v>0</v>
      </c>
      <c r="F207" s="224">
        <v>0</v>
      </c>
      <c r="G207" s="224">
        <v>0</v>
      </c>
      <c r="H207" s="224">
        <v>3</v>
      </c>
      <c r="I207" s="224">
        <v>0</v>
      </c>
      <c r="J207" s="224">
        <v>0</v>
      </c>
      <c r="K207" s="224">
        <v>0</v>
      </c>
      <c r="L207" s="224">
        <v>0</v>
      </c>
      <c r="M207" s="243"/>
      <c r="N207" s="77" t="s">
        <v>974</v>
      </c>
      <c r="O207" s="74"/>
      <c r="P207" s="74"/>
      <c r="Q207" s="74"/>
      <c r="R207" s="74" t="s">
        <v>139</v>
      </c>
    </row>
    <row r="208" spans="1:18" ht="12.75" customHeight="1" x14ac:dyDescent="0.25">
      <c r="A208" s="77" t="s">
        <v>975</v>
      </c>
      <c r="B208" s="224">
        <v>8</v>
      </c>
      <c r="C208" s="224">
        <v>1</v>
      </c>
      <c r="D208" s="224">
        <v>7</v>
      </c>
      <c r="E208" s="224">
        <v>0</v>
      </c>
      <c r="F208" s="224">
        <v>0</v>
      </c>
      <c r="G208" s="224">
        <v>0</v>
      </c>
      <c r="H208" s="224">
        <v>1</v>
      </c>
      <c r="I208" s="224">
        <v>0</v>
      </c>
      <c r="J208" s="224">
        <v>0</v>
      </c>
      <c r="K208" s="224">
        <v>0</v>
      </c>
      <c r="L208" s="224">
        <v>0</v>
      </c>
      <c r="M208" s="243"/>
      <c r="N208" s="77" t="s">
        <v>976</v>
      </c>
      <c r="O208" s="74"/>
      <c r="P208" s="74"/>
      <c r="Q208" s="74"/>
      <c r="R208" s="74" t="s">
        <v>139</v>
      </c>
    </row>
    <row r="209" spans="1:18" ht="12.75" customHeight="1" x14ac:dyDescent="0.25">
      <c r="A209" s="77" t="s">
        <v>977</v>
      </c>
      <c r="B209" s="224">
        <v>20</v>
      </c>
      <c r="C209" s="224">
        <v>10</v>
      </c>
      <c r="D209" s="224">
        <v>10</v>
      </c>
      <c r="E209" s="224">
        <v>0</v>
      </c>
      <c r="F209" s="224">
        <v>0</v>
      </c>
      <c r="G209" s="224">
        <v>0</v>
      </c>
      <c r="H209" s="224">
        <v>7</v>
      </c>
      <c r="I209" s="224">
        <v>1</v>
      </c>
      <c r="J209" s="224">
        <v>0</v>
      </c>
      <c r="K209" s="224">
        <v>0</v>
      </c>
      <c r="L209" s="224">
        <v>0</v>
      </c>
      <c r="M209" s="243"/>
      <c r="N209" s="77" t="s">
        <v>978</v>
      </c>
      <c r="O209" s="74"/>
      <c r="P209" s="74"/>
      <c r="Q209" s="74"/>
      <c r="R209" s="74" t="s">
        <v>139</v>
      </c>
    </row>
    <row r="210" spans="1:18" ht="12.75" customHeight="1" x14ac:dyDescent="0.25">
      <c r="A210" s="77" t="s">
        <v>979</v>
      </c>
      <c r="B210" s="224">
        <v>14</v>
      </c>
      <c r="C210" s="224">
        <v>5</v>
      </c>
      <c r="D210" s="224">
        <v>9</v>
      </c>
      <c r="E210" s="224">
        <v>0</v>
      </c>
      <c r="F210" s="224">
        <v>0</v>
      </c>
      <c r="G210" s="224">
        <v>0</v>
      </c>
      <c r="H210" s="224">
        <v>4</v>
      </c>
      <c r="I210" s="224">
        <v>0</v>
      </c>
      <c r="J210" s="224">
        <v>0</v>
      </c>
      <c r="K210" s="224">
        <v>0</v>
      </c>
      <c r="L210" s="224">
        <v>1</v>
      </c>
      <c r="M210" s="243"/>
      <c r="N210" s="77" t="s">
        <v>980</v>
      </c>
      <c r="O210" s="74"/>
      <c r="P210" s="74"/>
      <c r="Q210" s="74"/>
      <c r="R210" s="74" t="s">
        <v>139</v>
      </c>
    </row>
    <row r="211" spans="1:18" ht="12.75" customHeight="1" x14ac:dyDescent="0.25">
      <c r="A211" s="77" t="s">
        <v>981</v>
      </c>
      <c r="B211" s="224">
        <v>66</v>
      </c>
      <c r="C211" s="224">
        <v>29</v>
      </c>
      <c r="D211" s="224">
        <v>37</v>
      </c>
      <c r="E211" s="224">
        <v>1</v>
      </c>
      <c r="F211" s="224">
        <v>0</v>
      </c>
      <c r="G211" s="224">
        <v>1</v>
      </c>
      <c r="H211" s="224">
        <v>15</v>
      </c>
      <c r="I211" s="224">
        <v>0</v>
      </c>
      <c r="J211" s="224">
        <v>1</v>
      </c>
      <c r="K211" s="224">
        <v>3</v>
      </c>
      <c r="L211" s="224">
        <v>3</v>
      </c>
      <c r="M211" s="243"/>
      <c r="N211" s="77" t="s">
        <v>982</v>
      </c>
      <c r="O211" s="74"/>
      <c r="P211" s="74"/>
      <c r="Q211" s="74"/>
      <c r="R211" s="74" t="s">
        <v>139</v>
      </c>
    </row>
    <row r="212" spans="1:18" ht="12.75" customHeight="1" x14ac:dyDescent="0.25">
      <c r="A212" s="77" t="s">
        <v>983</v>
      </c>
      <c r="B212" s="224">
        <v>23</v>
      </c>
      <c r="C212" s="224">
        <v>7</v>
      </c>
      <c r="D212" s="224">
        <v>16</v>
      </c>
      <c r="E212" s="224">
        <v>0</v>
      </c>
      <c r="F212" s="224">
        <v>1</v>
      </c>
      <c r="G212" s="224">
        <v>0</v>
      </c>
      <c r="H212" s="224">
        <v>3</v>
      </c>
      <c r="I212" s="224">
        <v>0</v>
      </c>
      <c r="J212" s="224">
        <v>0</v>
      </c>
      <c r="K212" s="224">
        <v>0</v>
      </c>
      <c r="L212" s="224">
        <v>0</v>
      </c>
      <c r="M212" s="243"/>
      <c r="N212" s="77" t="s">
        <v>984</v>
      </c>
      <c r="O212" s="74"/>
      <c r="P212" s="74"/>
      <c r="Q212" s="74"/>
      <c r="R212" s="74" t="s">
        <v>139</v>
      </c>
    </row>
    <row r="213" spans="1:18" s="244" customFormat="1" ht="12.75" customHeight="1" x14ac:dyDescent="0.25">
      <c r="A213" s="69" t="s">
        <v>985</v>
      </c>
      <c r="B213" s="223">
        <v>19640</v>
      </c>
      <c r="C213" s="223">
        <v>13129</v>
      </c>
      <c r="D213" s="223">
        <v>6511</v>
      </c>
      <c r="E213" s="223">
        <v>658</v>
      </c>
      <c r="F213" s="223">
        <v>268</v>
      </c>
      <c r="G213" s="223">
        <v>686</v>
      </c>
      <c r="H213" s="223">
        <v>2169</v>
      </c>
      <c r="I213" s="223">
        <v>497</v>
      </c>
      <c r="J213" s="223">
        <v>434</v>
      </c>
      <c r="K213" s="223">
        <v>875</v>
      </c>
      <c r="L213" s="223">
        <v>509</v>
      </c>
      <c r="M213" s="243"/>
      <c r="N213" s="73">
        <v>170</v>
      </c>
      <c r="O213" s="74"/>
      <c r="P213" s="74" t="s">
        <v>139</v>
      </c>
      <c r="Q213" s="74" t="s">
        <v>139</v>
      </c>
      <c r="R213" s="74"/>
    </row>
    <row r="214" spans="1:18" ht="12.75" customHeight="1" x14ac:dyDescent="0.25">
      <c r="A214" s="77" t="s">
        <v>986</v>
      </c>
      <c r="B214" s="224">
        <v>70</v>
      </c>
      <c r="C214" s="224">
        <v>47</v>
      </c>
      <c r="D214" s="224">
        <v>23</v>
      </c>
      <c r="E214" s="224">
        <v>5</v>
      </c>
      <c r="F214" s="224">
        <v>2</v>
      </c>
      <c r="G214" s="224">
        <v>3</v>
      </c>
      <c r="H214" s="224">
        <v>9</v>
      </c>
      <c r="I214" s="224">
        <v>1</v>
      </c>
      <c r="J214" s="224">
        <v>1</v>
      </c>
      <c r="K214" s="224">
        <v>4</v>
      </c>
      <c r="L214" s="224">
        <v>1</v>
      </c>
      <c r="M214" s="243"/>
      <c r="N214" s="77" t="s">
        <v>987</v>
      </c>
      <c r="O214" s="74"/>
      <c r="P214" s="74"/>
      <c r="Q214" s="74"/>
      <c r="R214" s="74" t="s">
        <v>139</v>
      </c>
    </row>
    <row r="215" spans="1:18" ht="12.75" customHeight="1" x14ac:dyDescent="0.25">
      <c r="A215" s="77" t="s">
        <v>988</v>
      </c>
      <c r="B215" s="224">
        <v>852</v>
      </c>
      <c r="C215" s="224">
        <v>525</v>
      </c>
      <c r="D215" s="224">
        <v>327</v>
      </c>
      <c r="E215" s="224">
        <v>12</v>
      </c>
      <c r="F215" s="224">
        <v>13</v>
      </c>
      <c r="G215" s="224">
        <v>35</v>
      </c>
      <c r="H215" s="224">
        <v>130</v>
      </c>
      <c r="I215" s="224">
        <v>10</v>
      </c>
      <c r="J215" s="224">
        <v>17</v>
      </c>
      <c r="K215" s="224">
        <v>32</v>
      </c>
      <c r="L215" s="224">
        <v>15</v>
      </c>
      <c r="M215" s="243"/>
      <c r="N215" s="77" t="s">
        <v>989</v>
      </c>
      <c r="O215" s="74"/>
      <c r="P215" s="74"/>
      <c r="Q215" s="74"/>
      <c r="R215" s="74" t="s">
        <v>139</v>
      </c>
    </row>
    <row r="216" spans="1:18" ht="12.75" customHeight="1" x14ac:dyDescent="0.25">
      <c r="A216" s="77" t="s">
        <v>990</v>
      </c>
      <c r="B216" s="224">
        <v>615</v>
      </c>
      <c r="C216" s="224">
        <v>345</v>
      </c>
      <c r="D216" s="224">
        <v>270</v>
      </c>
      <c r="E216" s="224">
        <v>23</v>
      </c>
      <c r="F216" s="224">
        <v>5</v>
      </c>
      <c r="G216" s="224">
        <v>10</v>
      </c>
      <c r="H216" s="224">
        <v>76</v>
      </c>
      <c r="I216" s="224">
        <v>16</v>
      </c>
      <c r="J216" s="224">
        <v>8</v>
      </c>
      <c r="K216" s="224">
        <v>18</v>
      </c>
      <c r="L216" s="224">
        <v>13</v>
      </c>
      <c r="M216" s="243"/>
      <c r="N216" s="77" t="s">
        <v>991</v>
      </c>
      <c r="O216" s="74"/>
      <c r="P216" s="74"/>
      <c r="Q216" s="74"/>
      <c r="R216" s="74" t="s">
        <v>139</v>
      </c>
    </row>
    <row r="217" spans="1:18" s="244" customFormat="1" ht="12.75" customHeight="1" x14ac:dyDescent="0.25">
      <c r="A217" s="77" t="s">
        <v>992</v>
      </c>
      <c r="B217" s="224">
        <v>269</v>
      </c>
      <c r="C217" s="224">
        <v>159</v>
      </c>
      <c r="D217" s="224">
        <v>110</v>
      </c>
      <c r="E217" s="224">
        <v>16</v>
      </c>
      <c r="F217" s="224">
        <v>2</v>
      </c>
      <c r="G217" s="224">
        <v>4</v>
      </c>
      <c r="H217" s="224">
        <v>55</v>
      </c>
      <c r="I217" s="224">
        <v>6</v>
      </c>
      <c r="J217" s="224">
        <v>3</v>
      </c>
      <c r="K217" s="224">
        <v>9</v>
      </c>
      <c r="L217" s="224">
        <v>3</v>
      </c>
      <c r="M217" s="243"/>
      <c r="N217" s="77" t="s">
        <v>993</v>
      </c>
      <c r="O217" s="74"/>
      <c r="P217" s="74"/>
      <c r="Q217" s="74"/>
      <c r="R217" s="74" t="s">
        <v>139</v>
      </c>
    </row>
    <row r="218" spans="1:18" s="244" customFormat="1" ht="12.75" customHeight="1" x14ac:dyDescent="0.25">
      <c r="A218" s="77" t="s">
        <v>994</v>
      </c>
      <c r="B218" s="224">
        <v>1714</v>
      </c>
      <c r="C218" s="224">
        <v>1084</v>
      </c>
      <c r="D218" s="224">
        <v>630</v>
      </c>
      <c r="E218" s="224">
        <v>66</v>
      </c>
      <c r="F218" s="224">
        <v>27</v>
      </c>
      <c r="G218" s="224">
        <v>43</v>
      </c>
      <c r="H218" s="224">
        <v>193</v>
      </c>
      <c r="I218" s="224">
        <v>32</v>
      </c>
      <c r="J218" s="224">
        <v>48</v>
      </c>
      <c r="K218" s="224">
        <v>74</v>
      </c>
      <c r="L218" s="224">
        <v>33</v>
      </c>
      <c r="M218" s="243"/>
      <c r="N218" s="77" t="s">
        <v>995</v>
      </c>
      <c r="O218" s="74"/>
      <c r="P218" s="74"/>
      <c r="Q218" s="74"/>
      <c r="R218" s="74" t="s">
        <v>139</v>
      </c>
    </row>
    <row r="219" spans="1:18" ht="12.75" customHeight="1" x14ac:dyDescent="0.25">
      <c r="A219" s="77" t="s">
        <v>996</v>
      </c>
      <c r="B219" s="224">
        <v>9824</v>
      </c>
      <c r="C219" s="224">
        <v>6997</v>
      </c>
      <c r="D219" s="224">
        <v>2827</v>
      </c>
      <c r="E219" s="224">
        <v>343</v>
      </c>
      <c r="F219" s="224">
        <v>146</v>
      </c>
      <c r="G219" s="224">
        <v>393</v>
      </c>
      <c r="H219" s="224">
        <v>875</v>
      </c>
      <c r="I219" s="224">
        <v>304</v>
      </c>
      <c r="J219" s="224">
        <v>210</v>
      </c>
      <c r="K219" s="224">
        <v>481</v>
      </c>
      <c r="L219" s="224">
        <v>337</v>
      </c>
      <c r="M219" s="243"/>
      <c r="N219" s="77" t="s">
        <v>997</v>
      </c>
      <c r="O219" s="74"/>
      <c r="P219" s="74"/>
      <c r="Q219" s="74"/>
      <c r="R219" s="74" t="s">
        <v>139</v>
      </c>
    </row>
    <row r="220" spans="1:18" ht="12.75" customHeight="1" x14ac:dyDescent="0.25">
      <c r="A220" s="77" t="s">
        <v>998</v>
      </c>
      <c r="B220" s="224">
        <v>727</v>
      </c>
      <c r="C220" s="224">
        <v>498</v>
      </c>
      <c r="D220" s="224">
        <v>229</v>
      </c>
      <c r="E220" s="224">
        <v>19</v>
      </c>
      <c r="F220" s="224">
        <v>15</v>
      </c>
      <c r="G220" s="224">
        <v>26</v>
      </c>
      <c r="H220" s="224">
        <v>97</v>
      </c>
      <c r="I220" s="224">
        <v>17</v>
      </c>
      <c r="J220" s="224">
        <v>19</v>
      </c>
      <c r="K220" s="224">
        <v>41</v>
      </c>
      <c r="L220" s="224">
        <v>13</v>
      </c>
      <c r="M220" s="243"/>
      <c r="N220" s="77" t="s">
        <v>999</v>
      </c>
      <c r="O220" s="74"/>
      <c r="P220" s="74"/>
      <c r="Q220" s="74"/>
      <c r="R220" s="74" t="s">
        <v>139</v>
      </c>
    </row>
    <row r="221" spans="1:18" ht="12.75" customHeight="1" x14ac:dyDescent="0.25">
      <c r="A221" s="77" t="s">
        <v>1000</v>
      </c>
      <c r="B221" s="224">
        <v>237</v>
      </c>
      <c r="C221" s="224">
        <v>137</v>
      </c>
      <c r="D221" s="224">
        <v>100</v>
      </c>
      <c r="E221" s="224">
        <v>7</v>
      </c>
      <c r="F221" s="224">
        <v>2</v>
      </c>
      <c r="G221" s="224">
        <v>6</v>
      </c>
      <c r="H221" s="224">
        <v>30</v>
      </c>
      <c r="I221" s="224">
        <v>5</v>
      </c>
      <c r="J221" s="224">
        <v>5</v>
      </c>
      <c r="K221" s="224">
        <v>7</v>
      </c>
      <c r="L221" s="224">
        <v>3</v>
      </c>
      <c r="M221" s="243"/>
      <c r="N221" s="77" t="s">
        <v>1001</v>
      </c>
      <c r="O221" s="74"/>
      <c r="P221" s="74"/>
      <c r="Q221" s="74"/>
      <c r="R221" s="74" t="s">
        <v>139</v>
      </c>
    </row>
    <row r="222" spans="1:18" ht="12.75" customHeight="1" x14ac:dyDescent="0.25">
      <c r="A222" s="77" t="s">
        <v>1002</v>
      </c>
      <c r="B222" s="224">
        <v>83</v>
      </c>
      <c r="C222" s="224">
        <v>48</v>
      </c>
      <c r="D222" s="224">
        <v>35</v>
      </c>
      <c r="E222" s="224">
        <v>1</v>
      </c>
      <c r="F222" s="224">
        <v>0</v>
      </c>
      <c r="G222" s="224">
        <v>2</v>
      </c>
      <c r="H222" s="224">
        <v>13</v>
      </c>
      <c r="I222" s="224">
        <v>3</v>
      </c>
      <c r="J222" s="224">
        <v>1</v>
      </c>
      <c r="K222" s="224">
        <v>4</v>
      </c>
      <c r="L222" s="224">
        <v>0</v>
      </c>
      <c r="M222" s="243"/>
      <c r="N222" s="77" t="s">
        <v>1003</v>
      </c>
      <c r="O222" s="74"/>
      <c r="P222" s="74"/>
      <c r="Q222" s="74"/>
      <c r="R222" s="74" t="s">
        <v>139</v>
      </c>
    </row>
    <row r="223" spans="1:18" ht="12.75" customHeight="1" x14ac:dyDescent="0.25">
      <c r="A223" s="77" t="s">
        <v>1004</v>
      </c>
      <c r="B223" s="224">
        <v>154</v>
      </c>
      <c r="C223" s="224">
        <v>85</v>
      </c>
      <c r="D223" s="224">
        <v>69</v>
      </c>
      <c r="E223" s="224">
        <v>3</v>
      </c>
      <c r="F223" s="224">
        <v>1</v>
      </c>
      <c r="G223" s="224">
        <v>4</v>
      </c>
      <c r="H223" s="224">
        <v>21</v>
      </c>
      <c r="I223" s="224">
        <v>4</v>
      </c>
      <c r="J223" s="224">
        <v>4</v>
      </c>
      <c r="K223" s="224">
        <v>6</v>
      </c>
      <c r="L223" s="224">
        <v>1</v>
      </c>
      <c r="M223" s="243"/>
      <c r="N223" s="77" t="s">
        <v>1005</v>
      </c>
      <c r="O223" s="74"/>
      <c r="P223" s="74"/>
      <c r="Q223" s="74"/>
      <c r="R223" s="74" t="s">
        <v>139</v>
      </c>
    </row>
    <row r="224" spans="1:18" ht="12.75" customHeight="1" x14ac:dyDescent="0.25">
      <c r="A224" s="77" t="s">
        <v>1006</v>
      </c>
      <c r="B224" s="224">
        <v>551</v>
      </c>
      <c r="C224" s="224">
        <v>318</v>
      </c>
      <c r="D224" s="224">
        <v>233</v>
      </c>
      <c r="E224" s="224">
        <v>11</v>
      </c>
      <c r="F224" s="224">
        <v>6</v>
      </c>
      <c r="G224" s="224">
        <v>19</v>
      </c>
      <c r="H224" s="224">
        <v>80</v>
      </c>
      <c r="I224" s="224">
        <v>10</v>
      </c>
      <c r="J224" s="224">
        <v>8</v>
      </c>
      <c r="K224" s="224">
        <v>17</v>
      </c>
      <c r="L224" s="224">
        <v>8</v>
      </c>
      <c r="M224" s="243"/>
      <c r="N224" s="77" t="s">
        <v>1007</v>
      </c>
      <c r="O224" s="74"/>
      <c r="P224" s="74"/>
      <c r="Q224" s="74"/>
      <c r="R224" s="74" t="s">
        <v>139</v>
      </c>
    </row>
    <row r="225" spans="1:18" ht="12.75" customHeight="1" x14ac:dyDescent="0.25">
      <c r="A225" s="77" t="s">
        <v>1008</v>
      </c>
      <c r="B225" s="224">
        <v>1844</v>
      </c>
      <c r="C225" s="224">
        <v>1307</v>
      </c>
      <c r="D225" s="224">
        <v>537</v>
      </c>
      <c r="E225" s="224">
        <v>68</v>
      </c>
      <c r="F225" s="224">
        <v>26</v>
      </c>
      <c r="G225" s="224">
        <v>78</v>
      </c>
      <c r="H225" s="224">
        <v>187</v>
      </c>
      <c r="I225" s="224">
        <v>47</v>
      </c>
      <c r="J225" s="224">
        <v>47</v>
      </c>
      <c r="K225" s="224">
        <v>90</v>
      </c>
      <c r="L225" s="224">
        <v>35</v>
      </c>
      <c r="M225" s="243"/>
      <c r="N225" s="77" t="s">
        <v>1009</v>
      </c>
      <c r="O225" s="74"/>
      <c r="P225" s="74"/>
      <c r="Q225" s="74"/>
      <c r="R225" s="74" t="s">
        <v>139</v>
      </c>
    </row>
    <row r="226" spans="1:18" ht="12.75" customHeight="1" x14ac:dyDescent="0.25">
      <c r="A226" s="77" t="s">
        <v>1010</v>
      </c>
      <c r="B226" s="224">
        <v>225</v>
      </c>
      <c r="C226" s="224">
        <v>141</v>
      </c>
      <c r="D226" s="224">
        <v>84</v>
      </c>
      <c r="E226" s="224">
        <v>6</v>
      </c>
      <c r="F226" s="224">
        <v>3</v>
      </c>
      <c r="G226" s="224">
        <v>8</v>
      </c>
      <c r="H226" s="224">
        <v>30</v>
      </c>
      <c r="I226" s="224">
        <v>4</v>
      </c>
      <c r="J226" s="224">
        <v>9</v>
      </c>
      <c r="K226" s="224">
        <v>5</v>
      </c>
      <c r="L226" s="224">
        <v>5</v>
      </c>
      <c r="M226" s="243"/>
      <c r="N226" s="77" t="s">
        <v>1011</v>
      </c>
      <c r="O226" s="74"/>
      <c r="P226" s="74"/>
      <c r="Q226" s="74"/>
      <c r="R226" s="74" t="s">
        <v>139</v>
      </c>
    </row>
    <row r="227" spans="1:18" ht="12.75" customHeight="1" x14ac:dyDescent="0.25">
      <c r="A227" s="77" t="s">
        <v>1012</v>
      </c>
      <c r="B227" s="224">
        <v>415</v>
      </c>
      <c r="C227" s="224">
        <v>242</v>
      </c>
      <c r="D227" s="224">
        <v>173</v>
      </c>
      <c r="E227" s="224">
        <v>13</v>
      </c>
      <c r="F227" s="224">
        <v>3</v>
      </c>
      <c r="G227" s="224">
        <v>11</v>
      </c>
      <c r="H227" s="224">
        <v>77</v>
      </c>
      <c r="I227" s="224">
        <v>8</v>
      </c>
      <c r="J227" s="224">
        <v>9</v>
      </c>
      <c r="K227" s="224">
        <v>16</v>
      </c>
      <c r="L227" s="224">
        <v>3</v>
      </c>
      <c r="M227" s="243"/>
      <c r="N227" s="77" t="s">
        <v>1013</v>
      </c>
      <c r="O227" s="74"/>
      <c r="P227" s="74"/>
      <c r="Q227" s="74"/>
      <c r="R227" s="74" t="s">
        <v>139</v>
      </c>
    </row>
    <row r="228" spans="1:18" s="244" customFormat="1" ht="12.75" customHeight="1" x14ac:dyDescent="0.25">
      <c r="A228" s="77" t="s">
        <v>1014</v>
      </c>
      <c r="B228" s="224">
        <v>105</v>
      </c>
      <c r="C228" s="224">
        <v>61</v>
      </c>
      <c r="D228" s="224">
        <v>44</v>
      </c>
      <c r="E228" s="224">
        <v>0</v>
      </c>
      <c r="F228" s="224">
        <v>1</v>
      </c>
      <c r="G228" s="224">
        <v>1</v>
      </c>
      <c r="H228" s="224">
        <v>19</v>
      </c>
      <c r="I228" s="224">
        <v>0</v>
      </c>
      <c r="J228" s="224">
        <v>3</v>
      </c>
      <c r="K228" s="224">
        <v>1</v>
      </c>
      <c r="L228" s="224">
        <v>4</v>
      </c>
      <c r="M228" s="243"/>
      <c r="N228" s="77" t="s">
        <v>1015</v>
      </c>
      <c r="O228" s="74"/>
      <c r="P228" s="74"/>
      <c r="Q228" s="74"/>
      <c r="R228" s="74" t="s">
        <v>139</v>
      </c>
    </row>
    <row r="229" spans="1:18" ht="12.75" customHeight="1" x14ac:dyDescent="0.25">
      <c r="A229" s="77" t="s">
        <v>1016</v>
      </c>
      <c r="B229" s="224">
        <v>625</v>
      </c>
      <c r="C229" s="224">
        <v>399</v>
      </c>
      <c r="D229" s="224">
        <v>226</v>
      </c>
      <c r="E229" s="224">
        <v>30</v>
      </c>
      <c r="F229" s="224">
        <v>5</v>
      </c>
      <c r="G229" s="224">
        <v>14</v>
      </c>
      <c r="H229" s="224">
        <v>101</v>
      </c>
      <c r="I229" s="224">
        <v>11</v>
      </c>
      <c r="J229" s="224">
        <v>20</v>
      </c>
      <c r="K229" s="224">
        <v>28</v>
      </c>
      <c r="L229" s="224">
        <v>14</v>
      </c>
      <c r="M229" s="243"/>
      <c r="N229" s="77" t="s">
        <v>1017</v>
      </c>
      <c r="O229" s="74"/>
      <c r="P229" s="74"/>
      <c r="Q229" s="74"/>
      <c r="R229" s="74" t="s">
        <v>139</v>
      </c>
    </row>
    <row r="230" spans="1:18" ht="12.75" customHeight="1" x14ac:dyDescent="0.25">
      <c r="A230" s="77" t="s">
        <v>1018</v>
      </c>
      <c r="B230" s="224">
        <v>1063</v>
      </c>
      <c r="C230" s="224">
        <v>578</v>
      </c>
      <c r="D230" s="224">
        <v>485</v>
      </c>
      <c r="E230" s="224">
        <v>25</v>
      </c>
      <c r="F230" s="224">
        <v>10</v>
      </c>
      <c r="G230" s="224">
        <v>24</v>
      </c>
      <c r="H230" s="224">
        <v>130</v>
      </c>
      <c r="I230" s="224">
        <v>14</v>
      </c>
      <c r="J230" s="224">
        <v>19</v>
      </c>
      <c r="K230" s="224">
        <v>33</v>
      </c>
      <c r="L230" s="224">
        <v>16</v>
      </c>
      <c r="M230" s="243"/>
      <c r="N230" s="77" t="s">
        <v>1019</v>
      </c>
      <c r="O230" s="74"/>
      <c r="P230" s="74"/>
      <c r="Q230" s="74"/>
      <c r="R230" s="74" t="s">
        <v>139</v>
      </c>
    </row>
    <row r="231" spans="1:18" ht="12.75" customHeight="1" x14ac:dyDescent="0.25">
      <c r="A231" s="77" t="s">
        <v>1020</v>
      </c>
      <c r="B231" s="224">
        <v>267</v>
      </c>
      <c r="C231" s="224">
        <v>158</v>
      </c>
      <c r="D231" s="224">
        <v>109</v>
      </c>
      <c r="E231" s="224">
        <v>10</v>
      </c>
      <c r="F231" s="224">
        <v>1</v>
      </c>
      <c r="G231" s="224">
        <v>5</v>
      </c>
      <c r="H231" s="224">
        <v>46</v>
      </c>
      <c r="I231" s="224">
        <v>5</v>
      </c>
      <c r="J231" s="224">
        <v>3</v>
      </c>
      <c r="K231" s="224">
        <v>9</v>
      </c>
      <c r="L231" s="224">
        <v>5</v>
      </c>
      <c r="M231" s="243"/>
      <c r="N231" s="77" t="s">
        <v>1021</v>
      </c>
      <c r="O231" s="74"/>
      <c r="P231" s="74"/>
      <c r="Q231" s="74"/>
      <c r="R231" s="74" t="s">
        <v>139</v>
      </c>
    </row>
    <row r="232" spans="1:18" s="244" customFormat="1" ht="12.75" customHeight="1" x14ac:dyDescent="0.25">
      <c r="A232" s="69" t="s">
        <v>1022</v>
      </c>
      <c r="B232" s="223">
        <v>2284</v>
      </c>
      <c r="C232" s="223">
        <v>1390</v>
      </c>
      <c r="D232" s="223">
        <v>894</v>
      </c>
      <c r="E232" s="223">
        <v>103</v>
      </c>
      <c r="F232" s="223">
        <v>12</v>
      </c>
      <c r="G232" s="223">
        <v>65</v>
      </c>
      <c r="H232" s="223">
        <v>438</v>
      </c>
      <c r="I232" s="223">
        <v>45</v>
      </c>
      <c r="J232" s="223">
        <v>61</v>
      </c>
      <c r="K232" s="223">
        <v>85</v>
      </c>
      <c r="L232" s="223">
        <v>32</v>
      </c>
      <c r="M232" s="243"/>
      <c r="N232" s="73">
        <v>18</v>
      </c>
      <c r="O232" s="74"/>
      <c r="P232" s="74" t="s">
        <v>139</v>
      </c>
      <c r="Q232" s="74"/>
      <c r="R232" s="74"/>
    </row>
    <row r="233" spans="1:18" s="244" customFormat="1" ht="12.75" customHeight="1" x14ac:dyDescent="0.25">
      <c r="A233" s="69" t="s">
        <v>1023</v>
      </c>
      <c r="B233" s="223">
        <v>207</v>
      </c>
      <c r="C233" s="223">
        <v>101</v>
      </c>
      <c r="D233" s="223">
        <v>106</v>
      </c>
      <c r="E233" s="223">
        <v>11</v>
      </c>
      <c r="F233" s="223">
        <v>1</v>
      </c>
      <c r="G233" s="223">
        <v>1</v>
      </c>
      <c r="H233" s="223">
        <v>36</v>
      </c>
      <c r="I233" s="223">
        <v>1</v>
      </c>
      <c r="J233" s="223">
        <v>1</v>
      </c>
      <c r="K233" s="223">
        <v>4</v>
      </c>
      <c r="L233" s="223">
        <v>5</v>
      </c>
      <c r="M233" s="243"/>
      <c r="N233" s="76">
        <v>181</v>
      </c>
      <c r="O233" s="74"/>
      <c r="P233" s="74"/>
      <c r="Q233" s="74" t="s">
        <v>139</v>
      </c>
      <c r="R233" s="74"/>
    </row>
    <row r="234" spans="1:18" ht="12.75" customHeight="1" x14ac:dyDescent="0.25">
      <c r="A234" s="77" t="s">
        <v>1024</v>
      </c>
      <c r="B234" s="224">
        <v>10</v>
      </c>
      <c r="C234" s="224">
        <v>4</v>
      </c>
      <c r="D234" s="224">
        <v>6</v>
      </c>
      <c r="E234" s="224">
        <v>0</v>
      </c>
      <c r="F234" s="224">
        <v>0</v>
      </c>
      <c r="G234" s="224">
        <v>0</v>
      </c>
      <c r="H234" s="224">
        <v>1</v>
      </c>
      <c r="I234" s="224">
        <v>1</v>
      </c>
      <c r="J234" s="224">
        <v>0</v>
      </c>
      <c r="K234" s="224">
        <v>0</v>
      </c>
      <c r="L234" s="224">
        <v>0</v>
      </c>
      <c r="M234" s="243"/>
      <c r="N234" s="77" t="s">
        <v>1025</v>
      </c>
      <c r="O234" s="74"/>
      <c r="P234" s="74"/>
      <c r="Q234" s="74"/>
      <c r="R234" s="74" t="s">
        <v>139</v>
      </c>
    </row>
    <row r="235" spans="1:18" ht="12.75" customHeight="1" x14ac:dyDescent="0.25">
      <c r="A235" s="77" t="s">
        <v>1026</v>
      </c>
      <c r="B235" s="224">
        <v>22</v>
      </c>
      <c r="C235" s="224">
        <v>13</v>
      </c>
      <c r="D235" s="224">
        <v>9</v>
      </c>
      <c r="E235" s="224">
        <v>1</v>
      </c>
      <c r="F235" s="224">
        <v>0</v>
      </c>
      <c r="G235" s="224">
        <v>0</v>
      </c>
      <c r="H235" s="224">
        <v>6</v>
      </c>
      <c r="I235" s="224">
        <v>0</v>
      </c>
      <c r="J235" s="224">
        <v>0</v>
      </c>
      <c r="K235" s="224">
        <v>1</v>
      </c>
      <c r="L235" s="224">
        <v>0</v>
      </c>
      <c r="M235" s="243"/>
      <c r="N235" s="77" t="s">
        <v>1027</v>
      </c>
      <c r="O235" s="74"/>
      <c r="P235" s="74"/>
      <c r="Q235" s="74"/>
      <c r="R235" s="74" t="s">
        <v>139</v>
      </c>
    </row>
    <row r="236" spans="1:18" ht="12.75" customHeight="1" x14ac:dyDescent="0.25">
      <c r="A236" s="77" t="s">
        <v>1028</v>
      </c>
      <c r="B236" s="224">
        <v>37</v>
      </c>
      <c r="C236" s="224">
        <v>6</v>
      </c>
      <c r="D236" s="224">
        <v>31</v>
      </c>
      <c r="E236" s="224">
        <v>1</v>
      </c>
      <c r="F236" s="224">
        <v>0</v>
      </c>
      <c r="G236" s="224">
        <v>0</v>
      </c>
      <c r="H236" s="224">
        <v>4</v>
      </c>
      <c r="I236" s="224">
        <v>0</v>
      </c>
      <c r="J236" s="224">
        <v>0</v>
      </c>
      <c r="K236" s="224">
        <v>0</v>
      </c>
      <c r="L236" s="224">
        <v>1</v>
      </c>
      <c r="M236" s="243"/>
      <c r="N236" s="77" t="s">
        <v>1029</v>
      </c>
      <c r="O236" s="74"/>
      <c r="P236" s="74"/>
      <c r="Q236" s="74"/>
      <c r="R236" s="74" t="s">
        <v>139</v>
      </c>
    </row>
    <row r="237" spans="1:18" ht="12.75" customHeight="1" x14ac:dyDescent="0.25">
      <c r="A237" s="77" t="s">
        <v>1030</v>
      </c>
      <c r="B237" s="224">
        <v>102</v>
      </c>
      <c r="C237" s="224">
        <v>59</v>
      </c>
      <c r="D237" s="224">
        <v>43</v>
      </c>
      <c r="E237" s="224">
        <v>9</v>
      </c>
      <c r="F237" s="224">
        <v>1</v>
      </c>
      <c r="G237" s="224">
        <v>1</v>
      </c>
      <c r="H237" s="224">
        <v>15</v>
      </c>
      <c r="I237" s="224">
        <v>0</v>
      </c>
      <c r="J237" s="224">
        <v>0</v>
      </c>
      <c r="K237" s="224">
        <v>2</v>
      </c>
      <c r="L237" s="224">
        <v>4</v>
      </c>
      <c r="M237" s="243"/>
      <c r="N237" s="77" t="s">
        <v>1031</v>
      </c>
      <c r="O237" s="74"/>
      <c r="P237" s="74"/>
      <c r="Q237" s="74"/>
      <c r="R237" s="74" t="s">
        <v>139</v>
      </c>
    </row>
    <row r="238" spans="1:18" s="244" customFormat="1" ht="12.75" customHeight="1" x14ac:dyDescent="0.25">
      <c r="A238" s="77" t="s">
        <v>1032</v>
      </c>
      <c r="B238" s="224">
        <v>36</v>
      </c>
      <c r="C238" s="224">
        <v>19</v>
      </c>
      <c r="D238" s="224">
        <v>17</v>
      </c>
      <c r="E238" s="224">
        <v>0</v>
      </c>
      <c r="F238" s="224">
        <v>0</v>
      </c>
      <c r="G238" s="224">
        <v>0</v>
      </c>
      <c r="H238" s="224">
        <v>10</v>
      </c>
      <c r="I238" s="224">
        <v>0</v>
      </c>
      <c r="J238" s="224">
        <v>1</v>
      </c>
      <c r="K238" s="224">
        <v>1</v>
      </c>
      <c r="L238" s="224">
        <v>0</v>
      </c>
      <c r="M238" s="243"/>
      <c r="N238" s="77" t="s">
        <v>1033</v>
      </c>
      <c r="O238" s="74"/>
      <c r="P238" s="74"/>
      <c r="Q238" s="74"/>
      <c r="R238" s="74" t="s">
        <v>139</v>
      </c>
    </row>
    <row r="239" spans="1:18" s="244" customFormat="1" ht="12.75" customHeight="1" x14ac:dyDescent="0.25">
      <c r="A239" s="69" t="s">
        <v>1034</v>
      </c>
      <c r="B239" s="223">
        <v>327</v>
      </c>
      <c r="C239" s="223">
        <v>179</v>
      </c>
      <c r="D239" s="223">
        <v>148</v>
      </c>
      <c r="E239" s="223">
        <v>19</v>
      </c>
      <c r="F239" s="223">
        <v>0</v>
      </c>
      <c r="G239" s="223">
        <v>9</v>
      </c>
      <c r="H239" s="223">
        <v>61</v>
      </c>
      <c r="I239" s="223">
        <v>6</v>
      </c>
      <c r="J239" s="223">
        <v>8</v>
      </c>
      <c r="K239" s="223">
        <v>13</v>
      </c>
      <c r="L239" s="223">
        <v>5</v>
      </c>
      <c r="M239" s="243"/>
      <c r="N239" s="73">
        <v>184</v>
      </c>
      <c r="O239" s="74"/>
      <c r="P239" s="74"/>
      <c r="Q239" s="74" t="s">
        <v>139</v>
      </c>
      <c r="R239" s="74"/>
    </row>
    <row r="240" spans="1:18" ht="12.75" customHeight="1" x14ac:dyDescent="0.25">
      <c r="A240" s="77" t="s">
        <v>1035</v>
      </c>
      <c r="B240" s="224">
        <v>13</v>
      </c>
      <c r="C240" s="224">
        <v>4</v>
      </c>
      <c r="D240" s="224">
        <v>9</v>
      </c>
      <c r="E240" s="224">
        <v>1</v>
      </c>
      <c r="F240" s="224">
        <v>0</v>
      </c>
      <c r="G240" s="224">
        <v>0</v>
      </c>
      <c r="H240" s="224">
        <v>3</v>
      </c>
      <c r="I240" s="224">
        <v>0</v>
      </c>
      <c r="J240" s="224">
        <v>0</v>
      </c>
      <c r="K240" s="224">
        <v>0</v>
      </c>
      <c r="L240" s="224">
        <v>0</v>
      </c>
      <c r="M240" s="243"/>
      <c r="N240" s="77" t="s">
        <v>1036</v>
      </c>
      <c r="O240" s="74"/>
      <c r="P240" s="74"/>
      <c r="Q240" s="74"/>
      <c r="R240" s="74" t="s">
        <v>139</v>
      </c>
    </row>
    <row r="241" spans="1:18" ht="12.75" customHeight="1" x14ac:dyDescent="0.25">
      <c r="A241" s="77" t="s">
        <v>1037</v>
      </c>
      <c r="B241" s="224">
        <v>12</v>
      </c>
      <c r="C241" s="224">
        <v>2</v>
      </c>
      <c r="D241" s="224">
        <v>10</v>
      </c>
      <c r="E241" s="224">
        <v>0</v>
      </c>
      <c r="F241" s="224">
        <v>0</v>
      </c>
      <c r="G241" s="224">
        <v>0</v>
      </c>
      <c r="H241" s="224">
        <v>1</v>
      </c>
      <c r="I241" s="224">
        <v>0</v>
      </c>
      <c r="J241" s="224">
        <v>0</v>
      </c>
      <c r="K241" s="224">
        <v>0</v>
      </c>
      <c r="L241" s="224">
        <v>0</v>
      </c>
      <c r="M241" s="243"/>
      <c r="N241" s="77" t="s">
        <v>1038</v>
      </c>
      <c r="O241" s="74"/>
      <c r="P241" s="74"/>
      <c r="Q241" s="74"/>
      <c r="R241" s="74" t="s">
        <v>139</v>
      </c>
    </row>
    <row r="242" spans="1:18" ht="12.75" customHeight="1" x14ac:dyDescent="0.25">
      <c r="A242" s="77" t="s">
        <v>1039</v>
      </c>
      <c r="B242" s="224">
        <v>6</v>
      </c>
      <c r="C242" s="224">
        <v>1</v>
      </c>
      <c r="D242" s="224">
        <v>5</v>
      </c>
      <c r="E242" s="224">
        <v>0</v>
      </c>
      <c r="F242" s="224">
        <v>0</v>
      </c>
      <c r="G242" s="224">
        <v>0</v>
      </c>
      <c r="H242" s="224">
        <v>0</v>
      </c>
      <c r="I242" s="224">
        <v>1</v>
      </c>
      <c r="J242" s="224">
        <v>0</v>
      </c>
      <c r="K242" s="224">
        <v>0</v>
      </c>
      <c r="L242" s="224">
        <v>0</v>
      </c>
      <c r="M242" s="243"/>
      <c r="N242" s="77" t="s">
        <v>1040</v>
      </c>
      <c r="O242" s="74"/>
      <c r="P242" s="74"/>
      <c r="Q242" s="74"/>
      <c r="R242" s="74" t="s">
        <v>139</v>
      </c>
    </row>
    <row r="243" spans="1:18" ht="12.75" customHeight="1" x14ac:dyDescent="0.25">
      <c r="A243" s="77" t="s">
        <v>1041</v>
      </c>
      <c r="B243" s="224">
        <v>1</v>
      </c>
      <c r="C243" s="224">
        <v>0</v>
      </c>
      <c r="D243" s="224">
        <v>1</v>
      </c>
      <c r="E243" s="224">
        <v>0</v>
      </c>
      <c r="F243" s="224">
        <v>0</v>
      </c>
      <c r="G243" s="224">
        <v>0</v>
      </c>
      <c r="H243" s="224">
        <v>0</v>
      </c>
      <c r="I243" s="224">
        <v>0</v>
      </c>
      <c r="J243" s="224">
        <v>0</v>
      </c>
      <c r="K243" s="224">
        <v>0</v>
      </c>
      <c r="L243" s="224">
        <v>0</v>
      </c>
      <c r="M243" s="243"/>
      <c r="N243" s="77" t="s">
        <v>1042</v>
      </c>
      <c r="O243" s="74"/>
      <c r="P243" s="74"/>
      <c r="Q243" s="74"/>
      <c r="R243" s="74" t="s">
        <v>139</v>
      </c>
    </row>
    <row r="244" spans="1:18" ht="12.75" customHeight="1" x14ac:dyDescent="0.25">
      <c r="A244" s="77" t="s">
        <v>1043</v>
      </c>
      <c r="B244" s="224">
        <v>204</v>
      </c>
      <c r="C244" s="224">
        <v>135</v>
      </c>
      <c r="D244" s="224">
        <v>69</v>
      </c>
      <c r="E244" s="224">
        <v>16</v>
      </c>
      <c r="F244" s="224">
        <v>0</v>
      </c>
      <c r="G244" s="224">
        <v>9</v>
      </c>
      <c r="H244" s="224">
        <v>34</v>
      </c>
      <c r="I244" s="224">
        <v>4</v>
      </c>
      <c r="J244" s="224">
        <v>8</v>
      </c>
      <c r="K244" s="224">
        <v>11</v>
      </c>
      <c r="L244" s="224">
        <v>4</v>
      </c>
      <c r="M244" s="243"/>
      <c r="N244" s="77" t="s">
        <v>1044</v>
      </c>
      <c r="O244" s="74"/>
      <c r="P244" s="74"/>
      <c r="Q244" s="74"/>
      <c r="R244" s="74" t="s">
        <v>139</v>
      </c>
    </row>
    <row r="245" spans="1:18" s="244" customFormat="1" ht="12.75" customHeight="1" x14ac:dyDescent="0.25">
      <c r="A245" s="77" t="s">
        <v>1045</v>
      </c>
      <c r="B245" s="224">
        <v>8</v>
      </c>
      <c r="C245" s="224">
        <v>4</v>
      </c>
      <c r="D245" s="224">
        <v>4</v>
      </c>
      <c r="E245" s="224">
        <v>0</v>
      </c>
      <c r="F245" s="224">
        <v>0</v>
      </c>
      <c r="G245" s="224">
        <v>0</v>
      </c>
      <c r="H245" s="224">
        <v>2</v>
      </c>
      <c r="I245" s="224">
        <v>1</v>
      </c>
      <c r="J245" s="224">
        <v>0</v>
      </c>
      <c r="K245" s="224">
        <v>0</v>
      </c>
      <c r="L245" s="224">
        <v>0</v>
      </c>
      <c r="M245" s="243"/>
      <c r="N245" s="77" t="s">
        <v>1046</v>
      </c>
      <c r="O245" s="74"/>
      <c r="P245" s="74"/>
      <c r="Q245" s="74"/>
      <c r="R245" s="74" t="s">
        <v>139</v>
      </c>
    </row>
    <row r="246" spans="1:18" ht="12.75" customHeight="1" x14ac:dyDescent="0.25">
      <c r="A246" s="77" t="s">
        <v>1047</v>
      </c>
      <c r="B246" s="224">
        <v>10</v>
      </c>
      <c r="C246" s="224">
        <v>6</v>
      </c>
      <c r="D246" s="224">
        <v>4</v>
      </c>
      <c r="E246" s="224">
        <v>2</v>
      </c>
      <c r="F246" s="224">
        <v>0</v>
      </c>
      <c r="G246" s="224">
        <v>0</v>
      </c>
      <c r="H246" s="224">
        <v>3</v>
      </c>
      <c r="I246" s="224">
        <v>0</v>
      </c>
      <c r="J246" s="224">
        <v>0</v>
      </c>
      <c r="K246" s="224">
        <v>1</v>
      </c>
      <c r="L246" s="224">
        <v>0</v>
      </c>
      <c r="M246" s="243"/>
      <c r="N246" s="77" t="s">
        <v>1048</v>
      </c>
      <c r="O246" s="74"/>
      <c r="P246" s="74"/>
      <c r="Q246" s="74"/>
      <c r="R246" s="74" t="s">
        <v>139</v>
      </c>
    </row>
    <row r="247" spans="1:18" ht="12.75" customHeight="1" x14ac:dyDescent="0.25">
      <c r="A247" s="77" t="s">
        <v>1049</v>
      </c>
      <c r="B247" s="224">
        <v>6</v>
      </c>
      <c r="C247" s="224">
        <v>3</v>
      </c>
      <c r="D247" s="224">
        <v>3</v>
      </c>
      <c r="E247" s="224">
        <v>0</v>
      </c>
      <c r="F247" s="224">
        <v>0</v>
      </c>
      <c r="G247" s="224">
        <v>0</v>
      </c>
      <c r="H247" s="224">
        <v>3</v>
      </c>
      <c r="I247" s="224">
        <v>0</v>
      </c>
      <c r="J247" s="224">
        <v>0</v>
      </c>
      <c r="K247" s="224">
        <v>0</v>
      </c>
      <c r="L247" s="224">
        <v>0</v>
      </c>
      <c r="M247" s="243"/>
      <c r="N247" s="77" t="s">
        <v>1050</v>
      </c>
      <c r="O247" s="74"/>
      <c r="P247" s="74"/>
      <c r="Q247" s="74"/>
      <c r="R247" s="74" t="s">
        <v>139</v>
      </c>
    </row>
    <row r="248" spans="1:18" ht="12.75" customHeight="1" x14ac:dyDescent="0.25">
      <c r="A248" s="77" t="s">
        <v>1051</v>
      </c>
      <c r="B248" s="224">
        <v>5</v>
      </c>
      <c r="C248" s="224">
        <v>2</v>
      </c>
      <c r="D248" s="224">
        <v>3</v>
      </c>
      <c r="E248" s="224">
        <v>0</v>
      </c>
      <c r="F248" s="224">
        <v>0</v>
      </c>
      <c r="G248" s="224">
        <v>0</v>
      </c>
      <c r="H248" s="224">
        <v>2</v>
      </c>
      <c r="I248" s="224">
        <v>0</v>
      </c>
      <c r="J248" s="224">
        <v>0</v>
      </c>
      <c r="K248" s="224">
        <v>0</v>
      </c>
      <c r="L248" s="224">
        <v>0</v>
      </c>
      <c r="M248" s="243"/>
      <c r="N248" s="77" t="s">
        <v>1052</v>
      </c>
      <c r="O248" s="74"/>
      <c r="P248" s="74"/>
      <c r="Q248" s="74"/>
      <c r="R248" s="74" t="s">
        <v>139</v>
      </c>
    </row>
    <row r="249" spans="1:18" ht="12.75" customHeight="1" x14ac:dyDescent="0.25">
      <c r="A249" s="77" t="s">
        <v>1053</v>
      </c>
      <c r="B249" s="224">
        <v>27</v>
      </c>
      <c r="C249" s="224">
        <v>8</v>
      </c>
      <c r="D249" s="224">
        <v>19</v>
      </c>
      <c r="E249" s="224">
        <v>0</v>
      </c>
      <c r="F249" s="224">
        <v>0</v>
      </c>
      <c r="G249" s="224">
        <v>0</v>
      </c>
      <c r="H249" s="224">
        <v>6</v>
      </c>
      <c r="I249" s="224">
        <v>0</v>
      </c>
      <c r="J249" s="224">
        <v>0</v>
      </c>
      <c r="K249" s="224">
        <v>0</v>
      </c>
      <c r="L249" s="224">
        <v>0</v>
      </c>
      <c r="M249" s="243"/>
      <c r="N249" s="77" t="s">
        <v>1054</v>
      </c>
      <c r="O249" s="74"/>
      <c r="P249" s="74"/>
      <c r="Q249" s="74"/>
      <c r="R249" s="74" t="s">
        <v>139</v>
      </c>
    </row>
    <row r="250" spans="1:18" ht="12.75" customHeight="1" x14ac:dyDescent="0.25">
      <c r="A250" s="77" t="s">
        <v>1055</v>
      </c>
      <c r="B250" s="224">
        <v>5</v>
      </c>
      <c r="C250" s="224">
        <v>2</v>
      </c>
      <c r="D250" s="224">
        <v>3</v>
      </c>
      <c r="E250" s="224">
        <v>0</v>
      </c>
      <c r="F250" s="224">
        <v>0</v>
      </c>
      <c r="G250" s="224">
        <v>0</v>
      </c>
      <c r="H250" s="224">
        <v>2</v>
      </c>
      <c r="I250" s="224">
        <v>0</v>
      </c>
      <c r="J250" s="224">
        <v>0</v>
      </c>
      <c r="K250" s="224">
        <v>0</v>
      </c>
      <c r="L250" s="224">
        <v>0</v>
      </c>
      <c r="M250" s="243"/>
      <c r="N250" s="77" t="s">
        <v>1056</v>
      </c>
      <c r="O250" s="74"/>
      <c r="P250" s="74"/>
      <c r="Q250" s="74"/>
      <c r="R250" s="74" t="s">
        <v>139</v>
      </c>
    </row>
    <row r="251" spans="1:18" ht="12.75" customHeight="1" x14ac:dyDescent="0.25">
      <c r="A251" s="77" t="s">
        <v>1057</v>
      </c>
      <c r="B251" s="224">
        <v>22</v>
      </c>
      <c r="C251" s="224">
        <v>9</v>
      </c>
      <c r="D251" s="224">
        <v>13</v>
      </c>
      <c r="E251" s="224">
        <v>0</v>
      </c>
      <c r="F251" s="224">
        <v>0</v>
      </c>
      <c r="G251" s="224">
        <v>0</v>
      </c>
      <c r="H251" s="224">
        <v>3</v>
      </c>
      <c r="I251" s="224">
        <v>0</v>
      </c>
      <c r="J251" s="224">
        <v>0</v>
      </c>
      <c r="K251" s="224">
        <v>0</v>
      </c>
      <c r="L251" s="224">
        <v>1</v>
      </c>
      <c r="M251" s="243"/>
      <c r="N251" s="77" t="s">
        <v>1058</v>
      </c>
      <c r="O251" s="74"/>
      <c r="P251" s="74"/>
      <c r="Q251" s="74"/>
      <c r="R251" s="74" t="s">
        <v>139</v>
      </c>
    </row>
    <row r="252" spans="1:18" ht="12.75" customHeight="1" x14ac:dyDescent="0.25">
      <c r="A252" s="77" t="s">
        <v>1059</v>
      </c>
      <c r="B252" s="224">
        <v>8</v>
      </c>
      <c r="C252" s="224">
        <v>3</v>
      </c>
      <c r="D252" s="224">
        <v>5</v>
      </c>
      <c r="E252" s="224">
        <v>0</v>
      </c>
      <c r="F252" s="224">
        <v>0</v>
      </c>
      <c r="G252" s="224">
        <v>0</v>
      </c>
      <c r="H252" s="224">
        <v>2</v>
      </c>
      <c r="I252" s="224">
        <v>0</v>
      </c>
      <c r="J252" s="224">
        <v>0</v>
      </c>
      <c r="K252" s="224">
        <v>1</v>
      </c>
      <c r="L252" s="224">
        <v>0</v>
      </c>
      <c r="M252" s="243"/>
      <c r="N252" s="77" t="s">
        <v>1060</v>
      </c>
      <c r="O252" s="74"/>
      <c r="P252" s="74"/>
      <c r="Q252" s="74"/>
      <c r="R252" s="74" t="s">
        <v>139</v>
      </c>
    </row>
    <row r="253" spans="1:18" s="244" customFormat="1" ht="12.75" customHeight="1" x14ac:dyDescent="0.25">
      <c r="A253" s="69" t="s">
        <v>1061</v>
      </c>
      <c r="B253" s="223">
        <v>665</v>
      </c>
      <c r="C253" s="223">
        <v>433</v>
      </c>
      <c r="D253" s="223">
        <v>232</v>
      </c>
      <c r="E253" s="223">
        <v>24</v>
      </c>
      <c r="F253" s="223">
        <v>4</v>
      </c>
      <c r="G253" s="223">
        <v>26</v>
      </c>
      <c r="H253" s="223">
        <v>140</v>
      </c>
      <c r="I253" s="223">
        <v>9</v>
      </c>
      <c r="J253" s="223">
        <v>21</v>
      </c>
      <c r="K253" s="223">
        <v>27</v>
      </c>
      <c r="L253" s="223">
        <v>4</v>
      </c>
      <c r="M253" s="243"/>
      <c r="N253" s="73">
        <v>185</v>
      </c>
      <c r="O253" s="74"/>
      <c r="P253" s="74"/>
      <c r="Q253" s="74" t="s">
        <v>139</v>
      </c>
      <c r="R253" s="74"/>
    </row>
    <row r="254" spans="1:18" ht="12.75" customHeight="1" x14ac:dyDescent="0.25">
      <c r="A254" s="77" t="s">
        <v>1062</v>
      </c>
      <c r="B254" s="224">
        <v>46</v>
      </c>
      <c r="C254" s="224">
        <v>30</v>
      </c>
      <c r="D254" s="224">
        <v>16</v>
      </c>
      <c r="E254" s="224">
        <v>2</v>
      </c>
      <c r="F254" s="224">
        <v>1</v>
      </c>
      <c r="G254" s="224">
        <v>2</v>
      </c>
      <c r="H254" s="224">
        <v>10</v>
      </c>
      <c r="I254" s="224">
        <v>0</v>
      </c>
      <c r="J254" s="224">
        <v>1</v>
      </c>
      <c r="K254" s="224">
        <v>4</v>
      </c>
      <c r="L254" s="224">
        <v>0</v>
      </c>
      <c r="M254" s="243"/>
      <c r="N254" s="77" t="s">
        <v>1063</v>
      </c>
      <c r="O254" s="74"/>
      <c r="P254" s="74"/>
      <c r="Q254" s="74"/>
      <c r="R254" s="74" t="s">
        <v>139</v>
      </c>
    </row>
    <row r="255" spans="1:18" ht="12.75" customHeight="1" x14ac:dyDescent="0.25">
      <c r="A255" s="77" t="s">
        <v>1064</v>
      </c>
      <c r="B255" s="224">
        <v>10</v>
      </c>
      <c r="C255" s="224">
        <v>5</v>
      </c>
      <c r="D255" s="224">
        <v>5</v>
      </c>
      <c r="E255" s="224">
        <v>0</v>
      </c>
      <c r="F255" s="224">
        <v>0</v>
      </c>
      <c r="G255" s="224">
        <v>1</v>
      </c>
      <c r="H255" s="224">
        <v>2</v>
      </c>
      <c r="I255" s="224">
        <v>1</v>
      </c>
      <c r="J255" s="224">
        <v>0</v>
      </c>
      <c r="K255" s="224">
        <v>0</v>
      </c>
      <c r="L255" s="224">
        <v>0</v>
      </c>
      <c r="M255" s="243"/>
      <c r="N255" s="77" t="s">
        <v>1065</v>
      </c>
      <c r="O255" s="74"/>
      <c r="P255" s="74"/>
      <c r="Q255" s="74"/>
      <c r="R255" s="74" t="s">
        <v>139</v>
      </c>
    </row>
    <row r="256" spans="1:18" ht="12.75" customHeight="1" x14ac:dyDescent="0.25">
      <c r="A256" s="77" t="s">
        <v>1066</v>
      </c>
      <c r="B256" s="224">
        <v>25</v>
      </c>
      <c r="C256" s="224">
        <v>18</v>
      </c>
      <c r="D256" s="224">
        <v>7</v>
      </c>
      <c r="E256" s="224">
        <v>0</v>
      </c>
      <c r="F256" s="224">
        <v>0</v>
      </c>
      <c r="G256" s="224">
        <v>1</v>
      </c>
      <c r="H256" s="224">
        <v>8</v>
      </c>
      <c r="I256" s="224">
        <v>0</v>
      </c>
      <c r="J256" s="224">
        <v>0</v>
      </c>
      <c r="K256" s="224">
        <v>2</v>
      </c>
      <c r="L256" s="224">
        <v>1</v>
      </c>
      <c r="M256" s="243"/>
      <c r="N256" s="77" t="s">
        <v>1067</v>
      </c>
      <c r="O256" s="74"/>
      <c r="P256" s="74"/>
      <c r="Q256" s="74"/>
      <c r="R256" s="74" t="s">
        <v>139</v>
      </c>
    </row>
    <row r="257" spans="1:18" ht="12.75" customHeight="1" x14ac:dyDescent="0.25">
      <c r="A257" s="77" t="s">
        <v>1068</v>
      </c>
      <c r="B257" s="224">
        <v>45</v>
      </c>
      <c r="C257" s="224">
        <v>28</v>
      </c>
      <c r="D257" s="224">
        <v>17</v>
      </c>
      <c r="E257" s="224">
        <v>3</v>
      </c>
      <c r="F257" s="224">
        <v>0</v>
      </c>
      <c r="G257" s="224">
        <v>0</v>
      </c>
      <c r="H257" s="224">
        <v>6</v>
      </c>
      <c r="I257" s="224">
        <v>1</v>
      </c>
      <c r="J257" s="224">
        <v>2</v>
      </c>
      <c r="K257" s="224">
        <v>0</v>
      </c>
      <c r="L257" s="224">
        <v>0</v>
      </c>
      <c r="M257" s="243"/>
      <c r="N257" s="77" t="s">
        <v>1069</v>
      </c>
      <c r="O257" s="74"/>
      <c r="P257" s="74"/>
      <c r="Q257" s="74"/>
      <c r="R257" s="74" t="s">
        <v>139</v>
      </c>
    </row>
    <row r="258" spans="1:18" ht="12.75" customHeight="1" x14ac:dyDescent="0.25">
      <c r="A258" s="77" t="s">
        <v>1070</v>
      </c>
      <c r="B258" s="224">
        <v>57</v>
      </c>
      <c r="C258" s="224">
        <v>39</v>
      </c>
      <c r="D258" s="224">
        <v>18</v>
      </c>
      <c r="E258" s="224">
        <v>1</v>
      </c>
      <c r="F258" s="224">
        <v>0</v>
      </c>
      <c r="G258" s="224">
        <v>2</v>
      </c>
      <c r="H258" s="224">
        <v>15</v>
      </c>
      <c r="I258" s="224">
        <v>1</v>
      </c>
      <c r="J258" s="224">
        <v>2</v>
      </c>
      <c r="K258" s="224">
        <v>7</v>
      </c>
      <c r="L258" s="224">
        <v>0</v>
      </c>
      <c r="M258" s="243"/>
      <c r="N258" s="77" t="s">
        <v>1071</v>
      </c>
      <c r="O258" s="74"/>
      <c r="P258" s="74"/>
      <c r="Q258" s="74"/>
      <c r="R258" s="74" t="s">
        <v>139</v>
      </c>
    </row>
    <row r="259" spans="1:18" ht="12.75" customHeight="1" x14ac:dyDescent="0.25">
      <c r="A259" s="77" t="s">
        <v>1072</v>
      </c>
      <c r="B259" s="224">
        <v>11</v>
      </c>
      <c r="C259" s="224">
        <v>7</v>
      </c>
      <c r="D259" s="224">
        <v>4</v>
      </c>
      <c r="E259" s="224">
        <v>0</v>
      </c>
      <c r="F259" s="224">
        <v>0</v>
      </c>
      <c r="G259" s="224">
        <v>0</v>
      </c>
      <c r="H259" s="224">
        <v>3</v>
      </c>
      <c r="I259" s="224">
        <v>0</v>
      </c>
      <c r="J259" s="224">
        <v>1</v>
      </c>
      <c r="K259" s="224">
        <v>0</v>
      </c>
      <c r="L259" s="224">
        <v>0</v>
      </c>
      <c r="M259" s="243"/>
      <c r="N259" s="77" t="s">
        <v>1073</v>
      </c>
      <c r="O259" s="74"/>
      <c r="P259" s="74"/>
      <c r="Q259" s="74"/>
      <c r="R259" s="74" t="s">
        <v>139</v>
      </c>
    </row>
    <row r="260" spans="1:18" ht="12.75" customHeight="1" x14ac:dyDescent="0.25">
      <c r="A260" s="77" t="s">
        <v>1074</v>
      </c>
      <c r="B260" s="224">
        <v>34</v>
      </c>
      <c r="C260" s="224">
        <v>22</v>
      </c>
      <c r="D260" s="224">
        <v>12</v>
      </c>
      <c r="E260" s="224">
        <v>0</v>
      </c>
      <c r="F260" s="224">
        <v>1</v>
      </c>
      <c r="G260" s="224">
        <v>1</v>
      </c>
      <c r="H260" s="224">
        <v>10</v>
      </c>
      <c r="I260" s="224">
        <v>0</v>
      </c>
      <c r="J260" s="224">
        <v>1</v>
      </c>
      <c r="K260" s="224">
        <v>0</v>
      </c>
      <c r="L260" s="224">
        <v>0</v>
      </c>
      <c r="M260" s="243"/>
      <c r="N260" s="77" t="s">
        <v>1075</v>
      </c>
      <c r="O260" s="74"/>
      <c r="P260" s="74"/>
      <c r="Q260" s="74"/>
      <c r="R260" s="74" t="s">
        <v>139</v>
      </c>
    </row>
    <row r="261" spans="1:18" s="244" customFormat="1" ht="12.75" customHeight="1" x14ac:dyDescent="0.25">
      <c r="A261" s="77" t="s">
        <v>1076</v>
      </c>
      <c r="B261" s="224">
        <v>8</v>
      </c>
      <c r="C261" s="224">
        <v>6</v>
      </c>
      <c r="D261" s="224">
        <v>2</v>
      </c>
      <c r="E261" s="224">
        <v>0</v>
      </c>
      <c r="F261" s="224">
        <v>0</v>
      </c>
      <c r="G261" s="224">
        <v>0</v>
      </c>
      <c r="H261" s="224">
        <v>2</v>
      </c>
      <c r="I261" s="224">
        <v>0</v>
      </c>
      <c r="J261" s="224">
        <v>2</v>
      </c>
      <c r="K261" s="224">
        <v>0</v>
      </c>
      <c r="L261" s="224">
        <v>0</v>
      </c>
      <c r="M261" s="243"/>
      <c r="N261" s="77" t="s">
        <v>1077</v>
      </c>
      <c r="O261" s="74"/>
      <c r="P261" s="74"/>
      <c r="Q261" s="74"/>
      <c r="R261" s="74" t="s">
        <v>139</v>
      </c>
    </row>
    <row r="262" spans="1:18" ht="12.75" customHeight="1" x14ac:dyDescent="0.25">
      <c r="A262" s="77" t="s">
        <v>1078</v>
      </c>
      <c r="B262" s="224">
        <v>39</v>
      </c>
      <c r="C262" s="224">
        <v>19</v>
      </c>
      <c r="D262" s="224">
        <v>20</v>
      </c>
      <c r="E262" s="224">
        <v>1</v>
      </c>
      <c r="F262" s="224">
        <v>0</v>
      </c>
      <c r="G262" s="224">
        <v>1</v>
      </c>
      <c r="H262" s="224">
        <v>7</v>
      </c>
      <c r="I262" s="224">
        <v>0</v>
      </c>
      <c r="J262" s="224">
        <v>0</v>
      </c>
      <c r="K262" s="224">
        <v>2</v>
      </c>
      <c r="L262" s="224">
        <v>0</v>
      </c>
      <c r="M262" s="243"/>
      <c r="N262" s="77" t="s">
        <v>1079</v>
      </c>
      <c r="O262" s="74"/>
      <c r="P262" s="74"/>
      <c r="Q262" s="74"/>
      <c r="R262" s="74" t="s">
        <v>139</v>
      </c>
    </row>
    <row r="263" spans="1:18" ht="12.75" customHeight="1" x14ac:dyDescent="0.25">
      <c r="A263" s="77" t="s">
        <v>1080</v>
      </c>
      <c r="B263" s="224">
        <v>33</v>
      </c>
      <c r="C263" s="224">
        <v>13</v>
      </c>
      <c r="D263" s="224">
        <v>20</v>
      </c>
      <c r="E263" s="224">
        <v>0</v>
      </c>
      <c r="F263" s="224">
        <v>1</v>
      </c>
      <c r="G263" s="224">
        <v>0</v>
      </c>
      <c r="H263" s="224">
        <v>7</v>
      </c>
      <c r="I263" s="224">
        <v>0</v>
      </c>
      <c r="J263" s="224">
        <v>0</v>
      </c>
      <c r="K263" s="224">
        <v>0</v>
      </c>
      <c r="L263" s="224">
        <v>0</v>
      </c>
      <c r="M263" s="243"/>
      <c r="N263" s="77" t="s">
        <v>1081</v>
      </c>
      <c r="O263" s="74"/>
      <c r="P263" s="74"/>
      <c r="Q263" s="74"/>
      <c r="R263" s="74" t="s">
        <v>139</v>
      </c>
    </row>
    <row r="264" spans="1:18" ht="12.75" customHeight="1" x14ac:dyDescent="0.25">
      <c r="A264" s="77" t="s">
        <v>1082</v>
      </c>
      <c r="B264" s="224">
        <v>357</v>
      </c>
      <c r="C264" s="224">
        <v>246</v>
      </c>
      <c r="D264" s="224">
        <v>111</v>
      </c>
      <c r="E264" s="224">
        <v>17</v>
      </c>
      <c r="F264" s="224">
        <v>1</v>
      </c>
      <c r="G264" s="224">
        <v>18</v>
      </c>
      <c r="H264" s="224">
        <v>70</v>
      </c>
      <c r="I264" s="224">
        <v>6</v>
      </c>
      <c r="J264" s="224">
        <v>12</v>
      </c>
      <c r="K264" s="224">
        <v>12</v>
      </c>
      <c r="L264" s="224">
        <v>3</v>
      </c>
      <c r="M264" s="243"/>
      <c r="N264" s="77" t="s">
        <v>1083</v>
      </c>
      <c r="O264" s="74"/>
      <c r="P264" s="74"/>
      <c r="Q264" s="74"/>
      <c r="R264" s="74" t="s">
        <v>139</v>
      </c>
    </row>
    <row r="265" spans="1:18" s="244" customFormat="1" ht="12.75" customHeight="1" x14ac:dyDescent="0.25">
      <c r="A265" s="69" t="s">
        <v>1084</v>
      </c>
      <c r="B265" s="223">
        <v>414</v>
      </c>
      <c r="C265" s="223">
        <v>245</v>
      </c>
      <c r="D265" s="223">
        <v>169</v>
      </c>
      <c r="E265" s="223">
        <v>23</v>
      </c>
      <c r="F265" s="223">
        <v>2</v>
      </c>
      <c r="G265" s="223">
        <v>14</v>
      </c>
      <c r="H265" s="223">
        <v>76</v>
      </c>
      <c r="I265" s="223">
        <v>11</v>
      </c>
      <c r="J265" s="223">
        <v>15</v>
      </c>
      <c r="K265" s="223">
        <v>13</v>
      </c>
      <c r="L265" s="223">
        <v>6</v>
      </c>
      <c r="M265" s="243"/>
      <c r="N265" s="73">
        <v>186</v>
      </c>
      <c r="O265" s="74"/>
      <c r="P265" s="74"/>
      <c r="Q265" s="74" t="s">
        <v>139</v>
      </c>
      <c r="R265" s="74"/>
    </row>
    <row r="266" spans="1:18" ht="12.75" customHeight="1" x14ac:dyDescent="0.25">
      <c r="A266" s="77" t="s">
        <v>1085</v>
      </c>
      <c r="B266" s="224">
        <v>4</v>
      </c>
      <c r="C266" s="224">
        <v>3</v>
      </c>
      <c r="D266" s="224">
        <v>1</v>
      </c>
      <c r="E266" s="224">
        <v>0</v>
      </c>
      <c r="F266" s="224">
        <v>0</v>
      </c>
      <c r="G266" s="224">
        <v>0</v>
      </c>
      <c r="H266" s="224">
        <v>2</v>
      </c>
      <c r="I266" s="224">
        <v>0</v>
      </c>
      <c r="J266" s="224">
        <v>0</v>
      </c>
      <c r="K266" s="224">
        <v>0</v>
      </c>
      <c r="L266" s="224">
        <v>1</v>
      </c>
      <c r="M266" s="243"/>
      <c r="N266" s="77" t="s">
        <v>1086</v>
      </c>
      <c r="O266" s="74"/>
      <c r="P266" s="74"/>
      <c r="Q266" s="74"/>
      <c r="R266" s="74" t="s">
        <v>139</v>
      </c>
    </row>
    <row r="267" spans="1:18" ht="12.75" customHeight="1" x14ac:dyDescent="0.25">
      <c r="A267" s="77" t="s">
        <v>1087</v>
      </c>
      <c r="B267" s="224">
        <v>5</v>
      </c>
      <c r="C267" s="224">
        <v>4</v>
      </c>
      <c r="D267" s="224">
        <v>1</v>
      </c>
      <c r="E267" s="224">
        <v>0</v>
      </c>
      <c r="F267" s="224">
        <v>0</v>
      </c>
      <c r="G267" s="224">
        <v>0</v>
      </c>
      <c r="H267" s="224">
        <v>2</v>
      </c>
      <c r="I267" s="224">
        <v>0</v>
      </c>
      <c r="J267" s="224">
        <v>1</v>
      </c>
      <c r="K267" s="224">
        <v>1</v>
      </c>
      <c r="L267" s="224">
        <v>0</v>
      </c>
      <c r="M267" s="243"/>
      <c r="N267" s="77" t="s">
        <v>1088</v>
      </c>
      <c r="O267" s="74"/>
      <c r="P267" s="74"/>
      <c r="Q267" s="74"/>
      <c r="R267" s="74" t="s">
        <v>139</v>
      </c>
    </row>
    <row r="268" spans="1:18" ht="12.75" customHeight="1" x14ac:dyDescent="0.25">
      <c r="A268" s="77" t="s">
        <v>1089</v>
      </c>
      <c r="B268" s="224">
        <v>5</v>
      </c>
      <c r="C268" s="224">
        <v>2</v>
      </c>
      <c r="D268" s="224">
        <v>3</v>
      </c>
      <c r="E268" s="224">
        <v>0</v>
      </c>
      <c r="F268" s="224">
        <v>0</v>
      </c>
      <c r="G268" s="224">
        <v>0</v>
      </c>
      <c r="H268" s="224">
        <v>2</v>
      </c>
      <c r="I268" s="224">
        <v>0</v>
      </c>
      <c r="J268" s="224">
        <v>0</v>
      </c>
      <c r="K268" s="224">
        <v>0</v>
      </c>
      <c r="L268" s="224">
        <v>0</v>
      </c>
      <c r="M268" s="243"/>
      <c r="N268" s="77" t="s">
        <v>1090</v>
      </c>
      <c r="O268" s="74"/>
      <c r="P268" s="74"/>
      <c r="Q268" s="74"/>
      <c r="R268" s="74" t="s">
        <v>139</v>
      </c>
    </row>
    <row r="269" spans="1:18" ht="12.75" customHeight="1" x14ac:dyDescent="0.25">
      <c r="A269" s="77" t="s">
        <v>1091</v>
      </c>
      <c r="B269" s="224">
        <v>52</v>
      </c>
      <c r="C269" s="224">
        <v>24</v>
      </c>
      <c r="D269" s="224">
        <v>28</v>
      </c>
      <c r="E269" s="224">
        <v>2</v>
      </c>
      <c r="F269" s="224">
        <v>0</v>
      </c>
      <c r="G269" s="224">
        <v>5</v>
      </c>
      <c r="H269" s="224">
        <v>6</v>
      </c>
      <c r="I269" s="224">
        <v>1</v>
      </c>
      <c r="J269" s="224">
        <v>4</v>
      </c>
      <c r="K269" s="224">
        <v>0</v>
      </c>
      <c r="L269" s="224">
        <v>0</v>
      </c>
      <c r="M269" s="243"/>
      <c r="N269" s="77" t="s">
        <v>1092</v>
      </c>
      <c r="O269" s="74"/>
      <c r="P269" s="74"/>
      <c r="Q269" s="74"/>
      <c r="R269" s="74" t="s">
        <v>139</v>
      </c>
    </row>
    <row r="270" spans="1:18" ht="12.75" customHeight="1" x14ac:dyDescent="0.25">
      <c r="A270" s="77" t="s">
        <v>1093</v>
      </c>
      <c r="B270" s="224">
        <v>11</v>
      </c>
      <c r="C270" s="224">
        <v>4</v>
      </c>
      <c r="D270" s="224">
        <v>7</v>
      </c>
      <c r="E270" s="224">
        <v>1</v>
      </c>
      <c r="F270" s="224">
        <v>0</v>
      </c>
      <c r="G270" s="224">
        <v>0</v>
      </c>
      <c r="H270" s="224">
        <v>1</v>
      </c>
      <c r="I270" s="224">
        <v>0</v>
      </c>
      <c r="J270" s="224">
        <v>0</v>
      </c>
      <c r="K270" s="224">
        <v>1</v>
      </c>
      <c r="L270" s="224">
        <v>0</v>
      </c>
      <c r="M270" s="243"/>
      <c r="N270" s="77" t="s">
        <v>1094</v>
      </c>
      <c r="O270" s="74"/>
      <c r="P270" s="74"/>
      <c r="Q270" s="74"/>
      <c r="R270" s="74" t="s">
        <v>139</v>
      </c>
    </row>
    <row r="271" spans="1:18" ht="12.75" customHeight="1" x14ac:dyDescent="0.25">
      <c r="A271" s="77" t="s">
        <v>1095</v>
      </c>
      <c r="B271" s="224">
        <v>6</v>
      </c>
      <c r="C271" s="224">
        <v>2</v>
      </c>
      <c r="D271" s="224">
        <v>4</v>
      </c>
      <c r="E271" s="224">
        <v>0</v>
      </c>
      <c r="F271" s="224">
        <v>0</v>
      </c>
      <c r="G271" s="224">
        <v>0</v>
      </c>
      <c r="H271" s="224">
        <v>0</v>
      </c>
      <c r="I271" s="224">
        <v>0</v>
      </c>
      <c r="J271" s="224">
        <v>2</v>
      </c>
      <c r="K271" s="224">
        <v>0</v>
      </c>
      <c r="L271" s="224">
        <v>0</v>
      </c>
      <c r="M271" s="243"/>
      <c r="N271" s="77" t="s">
        <v>1096</v>
      </c>
      <c r="O271" s="74"/>
      <c r="P271" s="74"/>
      <c r="Q271" s="74"/>
      <c r="R271" s="74" t="s">
        <v>139</v>
      </c>
    </row>
    <row r="272" spans="1:18" ht="12.75" customHeight="1" x14ac:dyDescent="0.25">
      <c r="A272" s="77" t="s">
        <v>1097</v>
      </c>
      <c r="B272" s="224">
        <v>150</v>
      </c>
      <c r="C272" s="224">
        <v>96</v>
      </c>
      <c r="D272" s="224">
        <v>54</v>
      </c>
      <c r="E272" s="224">
        <v>9</v>
      </c>
      <c r="F272" s="224">
        <v>1</v>
      </c>
      <c r="G272" s="224">
        <v>3</v>
      </c>
      <c r="H272" s="224">
        <v>23</v>
      </c>
      <c r="I272" s="224">
        <v>7</v>
      </c>
      <c r="J272" s="224">
        <v>8</v>
      </c>
      <c r="K272" s="224">
        <v>4</v>
      </c>
      <c r="L272" s="224">
        <v>0</v>
      </c>
      <c r="M272" s="243"/>
      <c r="N272" s="77" t="s">
        <v>1098</v>
      </c>
      <c r="O272" s="74"/>
      <c r="P272" s="74"/>
      <c r="Q272" s="74"/>
      <c r="R272" s="74" t="s">
        <v>139</v>
      </c>
    </row>
    <row r="273" spans="1:18" ht="12.75" customHeight="1" x14ac:dyDescent="0.25">
      <c r="A273" s="77" t="s">
        <v>1099</v>
      </c>
      <c r="B273" s="224">
        <v>5</v>
      </c>
      <c r="C273" s="224">
        <v>4</v>
      </c>
      <c r="D273" s="224">
        <v>1</v>
      </c>
      <c r="E273" s="224">
        <v>0</v>
      </c>
      <c r="F273" s="224">
        <v>0</v>
      </c>
      <c r="G273" s="224">
        <v>0</v>
      </c>
      <c r="H273" s="224">
        <v>3</v>
      </c>
      <c r="I273" s="224">
        <v>0</v>
      </c>
      <c r="J273" s="224">
        <v>0</v>
      </c>
      <c r="K273" s="224">
        <v>0</v>
      </c>
      <c r="L273" s="224">
        <v>0</v>
      </c>
      <c r="M273" s="243"/>
      <c r="N273" s="77" t="s">
        <v>1100</v>
      </c>
      <c r="O273" s="74"/>
      <c r="P273" s="74"/>
      <c r="Q273" s="74"/>
      <c r="R273" s="74" t="s">
        <v>139</v>
      </c>
    </row>
    <row r="274" spans="1:18" ht="12.75" customHeight="1" x14ac:dyDescent="0.25">
      <c r="A274" s="77" t="s">
        <v>1101</v>
      </c>
      <c r="B274" s="224">
        <v>2</v>
      </c>
      <c r="C274" s="224">
        <v>2</v>
      </c>
      <c r="D274" s="224">
        <v>0</v>
      </c>
      <c r="E274" s="224">
        <v>0</v>
      </c>
      <c r="F274" s="224">
        <v>0</v>
      </c>
      <c r="G274" s="224">
        <v>0</v>
      </c>
      <c r="H274" s="224">
        <v>1</v>
      </c>
      <c r="I274" s="224">
        <v>0</v>
      </c>
      <c r="J274" s="224">
        <v>0</v>
      </c>
      <c r="K274" s="224">
        <v>0</v>
      </c>
      <c r="L274" s="224">
        <v>0</v>
      </c>
      <c r="M274" s="243"/>
      <c r="N274" s="77" t="s">
        <v>1102</v>
      </c>
      <c r="O274" s="74"/>
      <c r="P274" s="74"/>
      <c r="Q274" s="74"/>
      <c r="R274" s="74" t="s">
        <v>139</v>
      </c>
    </row>
    <row r="275" spans="1:18" ht="12.75" customHeight="1" x14ac:dyDescent="0.25">
      <c r="A275" s="77" t="s">
        <v>1103</v>
      </c>
      <c r="B275" s="224">
        <v>7</v>
      </c>
      <c r="C275" s="224">
        <v>5</v>
      </c>
      <c r="D275" s="224">
        <v>2</v>
      </c>
      <c r="E275" s="224">
        <v>1</v>
      </c>
      <c r="F275" s="224">
        <v>0</v>
      </c>
      <c r="G275" s="224">
        <v>0</v>
      </c>
      <c r="H275" s="224">
        <v>3</v>
      </c>
      <c r="I275" s="224">
        <v>0</v>
      </c>
      <c r="J275" s="224">
        <v>0</v>
      </c>
      <c r="K275" s="224">
        <v>0</v>
      </c>
      <c r="L275" s="224">
        <v>0</v>
      </c>
      <c r="M275" s="243"/>
      <c r="N275" s="77" t="s">
        <v>1104</v>
      </c>
      <c r="O275" s="74"/>
      <c r="P275" s="74"/>
      <c r="Q275" s="74"/>
      <c r="R275" s="74" t="s">
        <v>139</v>
      </c>
    </row>
    <row r="276" spans="1:18" s="244" customFormat="1" ht="12.75" customHeight="1" x14ac:dyDescent="0.25">
      <c r="A276" s="77" t="s">
        <v>1105</v>
      </c>
      <c r="B276" s="224">
        <v>7</v>
      </c>
      <c r="C276" s="224">
        <v>4</v>
      </c>
      <c r="D276" s="224">
        <v>3</v>
      </c>
      <c r="E276" s="224">
        <v>0</v>
      </c>
      <c r="F276" s="224">
        <v>1</v>
      </c>
      <c r="G276" s="224">
        <v>0</v>
      </c>
      <c r="H276" s="224">
        <v>3</v>
      </c>
      <c r="I276" s="224">
        <v>0</v>
      </c>
      <c r="J276" s="224">
        <v>0</v>
      </c>
      <c r="K276" s="224">
        <v>0</v>
      </c>
      <c r="L276" s="224">
        <v>0</v>
      </c>
      <c r="M276" s="243"/>
      <c r="N276" s="77" t="s">
        <v>1106</v>
      </c>
      <c r="O276" s="74"/>
      <c r="P276" s="74"/>
      <c r="Q276" s="74"/>
      <c r="R276" s="74" t="s">
        <v>139</v>
      </c>
    </row>
    <row r="277" spans="1:18" ht="12.75" customHeight="1" x14ac:dyDescent="0.25">
      <c r="A277" s="77" t="s">
        <v>1107</v>
      </c>
      <c r="B277" s="224">
        <v>8</v>
      </c>
      <c r="C277" s="224">
        <v>5</v>
      </c>
      <c r="D277" s="224">
        <v>3</v>
      </c>
      <c r="E277" s="224">
        <v>0</v>
      </c>
      <c r="F277" s="224">
        <v>0</v>
      </c>
      <c r="G277" s="224">
        <v>0</v>
      </c>
      <c r="H277" s="224">
        <v>3</v>
      </c>
      <c r="I277" s="224">
        <v>0</v>
      </c>
      <c r="J277" s="224">
        <v>0</v>
      </c>
      <c r="K277" s="224">
        <v>1</v>
      </c>
      <c r="L277" s="224">
        <v>0</v>
      </c>
      <c r="M277" s="243"/>
      <c r="N277" s="77" t="s">
        <v>1108</v>
      </c>
      <c r="O277" s="74"/>
      <c r="P277" s="74"/>
      <c r="Q277" s="74"/>
      <c r="R277" s="74" t="s">
        <v>139</v>
      </c>
    </row>
    <row r="278" spans="1:18" ht="12.75" customHeight="1" x14ac:dyDescent="0.25">
      <c r="A278" s="77" t="s">
        <v>1109</v>
      </c>
      <c r="B278" s="224">
        <v>28</v>
      </c>
      <c r="C278" s="224">
        <v>10</v>
      </c>
      <c r="D278" s="224">
        <v>18</v>
      </c>
      <c r="E278" s="224">
        <v>0</v>
      </c>
      <c r="F278" s="224">
        <v>0</v>
      </c>
      <c r="G278" s="224">
        <v>0</v>
      </c>
      <c r="H278" s="224">
        <v>7</v>
      </c>
      <c r="I278" s="224">
        <v>0</v>
      </c>
      <c r="J278" s="224">
        <v>0</v>
      </c>
      <c r="K278" s="224">
        <v>0</v>
      </c>
      <c r="L278" s="224">
        <v>0</v>
      </c>
      <c r="M278" s="243"/>
      <c r="N278" s="77" t="s">
        <v>1110</v>
      </c>
      <c r="O278" s="74"/>
      <c r="P278" s="74"/>
      <c r="Q278" s="74"/>
      <c r="R278" s="74" t="s">
        <v>139</v>
      </c>
    </row>
    <row r="279" spans="1:18" ht="12.75" customHeight="1" x14ac:dyDescent="0.25">
      <c r="A279" s="77" t="s">
        <v>1111</v>
      </c>
      <c r="B279" s="224">
        <v>120</v>
      </c>
      <c r="C279" s="224">
        <v>78</v>
      </c>
      <c r="D279" s="224">
        <v>42</v>
      </c>
      <c r="E279" s="224">
        <v>10</v>
      </c>
      <c r="F279" s="224">
        <v>0</v>
      </c>
      <c r="G279" s="224">
        <v>6</v>
      </c>
      <c r="H279" s="224">
        <v>18</v>
      </c>
      <c r="I279" s="224">
        <v>3</v>
      </c>
      <c r="J279" s="224">
        <v>0</v>
      </c>
      <c r="K279" s="224">
        <v>6</v>
      </c>
      <c r="L279" s="224">
        <v>5</v>
      </c>
      <c r="M279" s="243"/>
      <c r="N279" s="77" t="s">
        <v>1112</v>
      </c>
      <c r="O279" s="74"/>
      <c r="P279" s="74"/>
      <c r="Q279" s="74"/>
      <c r="R279" s="74" t="s">
        <v>139</v>
      </c>
    </row>
    <row r="280" spans="1:18" ht="12.75" customHeight="1" x14ac:dyDescent="0.25">
      <c r="A280" s="77" t="s">
        <v>1113</v>
      </c>
      <c r="B280" s="224">
        <v>4</v>
      </c>
      <c r="C280" s="224">
        <v>2</v>
      </c>
      <c r="D280" s="224">
        <v>2</v>
      </c>
      <c r="E280" s="224">
        <v>0</v>
      </c>
      <c r="F280" s="224">
        <v>0</v>
      </c>
      <c r="G280" s="224">
        <v>0</v>
      </c>
      <c r="H280" s="224">
        <v>2</v>
      </c>
      <c r="I280" s="224">
        <v>0</v>
      </c>
      <c r="J280" s="224">
        <v>0</v>
      </c>
      <c r="K280" s="224">
        <v>0</v>
      </c>
      <c r="L280" s="224">
        <v>0</v>
      </c>
      <c r="M280" s="243"/>
      <c r="N280" s="77" t="s">
        <v>1114</v>
      </c>
      <c r="O280" s="74"/>
      <c r="P280" s="74"/>
      <c r="Q280" s="74"/>
      <c r="R280" s="74" t="s">
        <v>139</v>
      </c>
    </row>
    <row r="281" spans="1:18" s="244" customFormat="1" ht="12.75" customHeight="1" x14ac:dyDescent="0.25">
      <c r="A281" s="69" t="s">
        <v>1115</v>
      </c>
      <c r="B281" s="223">
        <v>671</v>
      </c>
      <c r="C281" s="223">
        <v>432</v>
      </c>
      <c r="D281" s="223">
        <v>239</v>
      </c>
      <c r="E281" s="223">
        <v>26</v>
      </c>
      <c r="F281" s="223">
        <v>5</v>
      </c>
      <c r="G281" s="223">
        <v>15</v>
      </c>
      <c r="H281" s="223">
        <v>125</v>
      </c>
      <c r="I281" s="223">
        <v>18</v>
      </c>
      <c r="J281" s="223">
        <v>16</v>
      </c>
      <c r="K281" s="223">
        <v>28</v>
      </c>
      <c r="L281" s="223">
        <v>12</v>
      </c>
      <c r="M281" s="243"/>
      <c r="N281" s="73">
        <v>187</v>
      </c>
      <c r="O281" s="74"/>
      <c r="P281" s="74"/>
      <c r="Q281" s="74" t="s">
        <v>139</v>
      </c>
      <c r="R281" s="74"/>
    </row>
    <row r="282" spans="1:18" ht="12.75" customHeight="1" x14ac:dyDescent="0.25">
      <c r="A282" s="77" t="s">
        <v>1116</v>
      </c>
      <c r="B282" s="224">
        <v>7</v>
      </c>
      <c r="C282" s="224">
        <v>5</v>
      </c>
      <c r="D282" s="224">
        <v>2</v>
      </c>
      <c r="E282" s="224">
        <v>1</v>
      </c>
      <c r="F282" s="224">
        <v>0</v>
      </c>
      <c r="G282" s="224">
        <v>0</v>
      </c>
      <c r="H282" s="224">
        <v>2</v>
      </c>
      <c r="I282" s="224">
        <v>0</v>
      </c>
      <c r="J282" s="224">
        <v>0</v>
      </c>
      <c r="K282" s="224">
        <v>0</v>
      </c>
      <c r="L282" s="224">
        <v>1</v>
      </c>
      <c r="M282" s="243"/>
      <c r="N282" s="77" t="s">
        <v>1117</v>
      </c>
      <c r="O282" s="74"/>
      <c r="P282" s="74"/>
      <c r="Q282" s="74"/>
      <c r="R282" s="74" t="s">
        <v>139</v>
      </c>
    </row>
    <row r="283" spans="1:18" ht="12.75" customHeight="1" x14ac:dyDescent="0.25">
      <c r="A283" s="77" t="s">
        <v>1118</v>
      </c>
      <c r="B283" s="224">
        <v>10</v>
      </c>
      <c r="C283" s="224">
        <v>7</v>
      </c>
      <c r="D283" s="224">
        <v>3</v>
      </c>
      <c r="E283" s="224">
        <v>0</v>
      </c>
      <c r="F283" s="224">
        <v>0</v>
      </c>
      <c r="G283" s="224">
        <v>0</v>
      </c>
      <c r="H283" s="224">
        <v>2</v>
      </c>
      <c r="I283" s="224">
        <v>1</v>
      </c>
      <c r="J283" s="224">
        <v>0</v>
      </c>
      <c r="K283" s="224">
        <v>0</v>
      </c>
      <c r="L283" s="224">
        <v>0</v>
      </c>
      <c r="M283" s="243"/>
      <c r="N283" s="77" t="s">
        <v>1119</v>
      </c>
      <c r="O283" s="74"/>
      <c r="P283" s="74"/>
      <c r="Q283" s="74"/>
      <c r="R283" s="74" t="s">
        <v>139</v>
      </c>
    </row>
    <row r="284" spans="1:18" ht="12.75" customHeight="1" x14ac:dyDescent="0.25">
      <c r="A284" s="77" t="s">
        <v>1120</v>
      </c>
      <c r="B284" s="224">
        <v>14</v>
      </c>
      <c r="C284" s="224">
        <v>9</v>
      </c>
      <c r="D284" s="224">
        <v>5</v>
      </c>
      <c r="E284" s="224">
        <v>0</v>
      </c>
      <c r="F284" s="224">
        <v>0</v>
      </c>
      <c r="G284" s="224">
        <v>0</v>
      </c>
      <c r="H284" s="224">
        <v>8</v>
      </c>
      <c r="I284" s="224">
        <v>0</v>
      </c>
      <c r="J284" s="224">
        <v>0</v>
      </c>
      <c r="K284" s="224">
        <v>1</v>
      </c>
      <c r="L284" s="224">
        <v>0</v>
      </c>
      <c r="M284" s="243"/>
      <c r="N284" s="77" t="s">
        <v>1121</v>
      </c>
      <c r="O284" s="74"/>
      <c r="P284" s="74"/>
      <c r="Q284" s="74"/>
      <c r="R284" s="74" t="s">
        <v>139</v>
      </c>
    </row>
    <row r="285" spans="1:18" ht="12.75" customHeight="1" x14ac:dyDescent="0.25">
      <c r="A285" s="77" t="s">
        <v>1122</v>
      </c>
      <c r="B285" s="224">
        <v>34</v>
      </c>
      <c r="C285" s="224">
        <v>13</v>
      </c>
      <c r="D285" s="224">
        <v>21</v>
      </c>
      <c r="E285" s="224">
        <v>0</v>
      </c>
      <c r="F285" s="224">
        <v>0</v>
      </c>
      <c r="G285" s="224">
        <v>0</v>
      </c>
      <c r="H285" s="224">
        <v>7</v>
      </c>
      <c r="I285" s="224">
        <v>0</v>
      </c>
      <c r="J285" s="224">
        <v>0</v>
      </c>
      <c r="K285" s="224">
        <v>1</v>
      </c>
      <c r="L285" s="224">
        <v>0</v>
      </c>
      <c r="M285" s="243"/>
      <c r="N285" s="77" t="s">
        <v>1123</v>
      </c>
      <c r="O285" s="74"/>
      <c r="P285" s="74"/>
      <c r="Q285" s="74"/>
      <c r="R285" s="74" t="s">
        <v>139</v>
      </c>
    </row>
    <row r="286" spans="1:18" ht="12.75" customHeight="1" x14ac:dyDescent="0.25">
      <c r="A286" s="77" t="s">
        <v>1124</v>
      </c>
      <c r="B286" s="224">
        <v>496</v>
      </c>
      <c r="C286" s="224">
        <v>341</v>
      </c>
      <c r="D286" s="224">
        <v>155</v>
      </c>
      <c r="E286" s="224">
        <v>22</v>
      </c>
      <c r="F286" s="224">
        <v>5</v>
      </c>
      <c r="G286" s="224">
        <v>13</v>
      </c>
      <c r="H286" s="224">
        <v>76</v>
      </c>
      <c r="I286" s="224">
        <v>17</v>
      </c>
      <c r="J286" s="224">
        <v>16</v>
      </c>
      <c r="K286" s="224">
        <v>26</v>
      </c>
      <c r="L286" s="224">
        <v>8</v>
      </c>
      <c r="M286" s="243"/>
      <c r="N286" s="77" t="s">
        <v>1125</v>
      </c>
      <c r="O286" s="74"/>
      <c r="P286" s="74"/>
      <c r="Q286" s="74"/>
      <c r="R286" s="74" t="s">
        <v>139</v>
      </c>
    </row>
    <row r="287" spans="1:18" ht="12.75" customHeight="1" x14ac:dyDescent="0.25">
      <c r="A287" s="77" t="s">
        <v>1126</v>
      </c>
      <c r="B287" s="224">
        <v>29</v>
      </c>
      <c r="C287" s="224">
        <v>18</v>
      </c>
      <c r="D287" s="224">
        <v>11</v>
      </c>
      <c r="E287" s="224">
        <v>0</v>
      </c>
      <c r="F287" s="224">
        <v>0</v>
      </c>
      <c r="G287" s="224">
        <v>0</v>
      </c>
      <c r="H287" s="224">
        <v>8</v>
      </c>
      <c r="I287" s="224">
        <v>0</v>
      </c>
      <c r="J287" s="224">
        <v>0</v>
      </c>
      <c r="K287" s="224">
        <v>0</v>
      </c>
      <c r="L287" s="224">
        <v>0</v>
      </c>
      <c r="M287" s="243"/>
      <c r="N287" s="77" t="s">
        <v>1127</v>
      </c>
      <c r="O287" s="74"/>
      <c r="P287" s="74"/>
      <c r="Q287" s="74"/>
      <c r="R287" s="74" t="s">
        <v>139</v>
      </c>
    </row>
    <row r="288" spans="1:18" ht="12.75" customHeight="1" x14ac:dyDescent="0.25">
      <c r="A288" s="77" t="s">
        <v>1128</v>
      </c>
      <c r="B288" s="224">
        <v>6</v>
      </c>
      <c r="C288" s="224">
        <v>3</v>
      </c>
      <c r="D288" s="224">
        <v>3</v>
      </c>
      <c r="E288" s="224">
        <v>0</v>
      </c>
      <c r="F288" s="224">
        <v>0</v>
      </c>
      <c r="G288" s="224">
        <v>0</v>
      </c>
      <c r="H288" s="224">
        <v>1</v>
      </c>
      <c r="I288" s="224">
        <v>0</v>
      </c>
      <c r="J288" s="224">
        <v>0</v>
      </c>
      <c r="K288" s="224">
        <v>0</v>
      </c>
      <c r="L288" s="224">
        <v>1</v>
      </c>
      <c r="M288" s="243"/>
      <c r="N288" s="77" t="s">
        <v>1129</v>
      </c>
      <c r="O288" s="74"/>
      <c r="P288" s="74"/>
      <c r="Q288" s="74"/>
      <c r="R288" s="74" t="s">
        <v>139</v>
      </c>
    </row>
    <row r="289" spans="1:18" ht="12.75" customHeight="1" x14ac:dyDescent="0.25">
      <c r="A289" s="77" t="s">
        <v>1130</v>
      </c>
      <c r="B289" s="224">
        <v>2</v>
      </c>
      <c r="C289" s="224">
        <v>1</v>
      </c>
      <c r="D289" s="224">
        <v>1</v>
      </c>
      <c r="E289" s="224">
        <v>0</v>
      </c>
      <c r="F289" s="224">
        <v>0</v>
      </c>
      <c r="G289" s="224">
        <v>0</v>
      </c>
      <c r="H289" s="224">
        <v>1</v>
      </c>
      <c r="I289" s="224">
        <v>0</v>
      </c>
      <c r="J289" s="224">
        <v>0</v>
      </c>
      <c r="K289" s="224">
        <v>0</v>
      </c>
      <c r="L289" s="224">
        <v>0</v>
      </c>
      <c r="M289" s="243"/>
      <c r="N289" s="77" t="s">
        <v>1131</v>
      </c>
      <c r="O289" s="74"/>
      <c r="P289" s="74"/>
      <c r="Q289" s="74"/>
      <c r="R289" s="74" t="s">
        <v>139</v>
      </c>
    </row>
    <row r="290" spans="1:18" s="244" customFormat="1" ht="12.75" customHeight="1" x14ac:dyDescent="0.25">
      <c r="A290" s="77" t="s">
        <v>1132</v>
      </c>
      <c r="B290" s="224">
        <v>6</v>
      </c>
      <c r="C290" s="224">
        <v>1</v>
      </c>
      <c r="D290" s="224">
        <v>5</v>
      </c>
      <c r="E290" s="224">
        <v>0</v>
      </c>
      <c r="F290" s="224">
        <v>0</v>
      </c>
      <c r="G290" s="224">
        <v>0</v>
      </c>
      <c r="H290" s="224">
        <v>1</v>
      </c>
      <c r="I290" s="224">
        <v>0</v>
      </c>
      <c r="J290" s="224">
        <v>0</v>
      </c>
      <c r="K290" s="224">
        <v>0</v>
      </c>
      <c r="L290" s="224">
        <v>0</v>
      </c>
      <c r="M290" s="243"/>
      <c r="N290" s="77" t="s">
        <v>1133</v>
      </c>
      <c r="O290" s="74"/>
      <c r="P290" s="74"/>
      <c r="Q290" s="74"/>
      <c r="R290" s="74" t="s">
        <v>139</v>
      </c>
    </row>
    <row r="291" spans="1:18" ht="12.75" customHeight="1" x14ac:dyDescent="0.25">
      <c r="A291" s="77" t="s">
        <v>1134</v>
      </c>
      <c r="B291" s="224">
        <v>6</v>
      </c>
      <c r="C291" s="224">
        <v>4</v>
      </c>
      <c r="D291" s="224">
        <v>2</v>
      </c>
      <c r="E291" s="224">
        <v>0</v>
      </c>
      <c r="F291" s="224">
        <v>0</v>
      </c>
      <c r="G291" s="224">
        <v>0</v>
      </c>
      <c r="H291" s="224">
        <v>3</v>
      </c>
      <c r="I291" s="224">
        <v>0</v>
      </c>
      <c r="J291" s="224">
        <v>0</v>
      </c>
      <c r="K291" s="224">
        <v>0</v>
      </c>
      <c r="L291" s="224">
        <v>1</v>
      </c>
      <c r="M291" s="243"/>
      <c r="N291" s="77" t="s">
        <v>1135</v>
      </c>
      <c r="O291" s="74"/>
      <c r="P291" s="74"/>
      <c r="Q291" s="74"/>
      <c r="R291" s="74" t="s">
        <v>139</v>
      </c>
    </row>
    <row r="292" spans="1:18" ht="12.75" customHeight="1" x14ac:dyDescent="0.25">
      <c r="A292" s="77" t="s">
        <v>1136</v>
      </c>
      <c r="B292" s="224">
        <v>15</v>
      </c>
      <c r="C292" s="224">
        <v>10</v>
      </c>
      <c r="D292" s="224">
        <v>5</v>
      </c>
      <c r="E292" s="224">
        <v>1</v>
      </c>
      <c r="F292" s="224">
        <v>0</v>
      </c>
      <c r="G292" s="224">
        <v>1</v>
      </c>
      <c r="H292" s="224">
        <v>5</v>
      </c>
      <c r="I292" s="224">
        <v>0</v>
      </c>
      <c r="J292" s="224">
        <v>0</v>
      </c>
      <c r="K292" s="224">
        <v>0</v>
      </c>
      <c r="L292" s="224">
        <v>1</v>
      </c>
      <c r="M292" s="243"/>
      <c r="N292" s="77" t="s">
        <v>1137</v>
      </c>
      <c r="O292" s="74"/>
      <c r="P292" s="74"/>
      <c r="Q292" s="74"/>
      <c r="R292" s="74" t="s">
        <v>139</v>
      </c>
    </row>
    <row r="293" spans="1:18" ht="12.75" customHeight="1" x14ac:dyDescent="0.25">
      <c r="A293" s="77" t="s">
        <v>1138</v>
      </c>
      <c r="B293" s="224">
        <v>21</v>
      </c>
      <c r="C293" s="224">
        <v>9</v>
      </c>
      <c r="D293" s="224">
        <v>12</v>
      </c>
      <c r="E293" s="224">
        <v>2</v>
      </c>
      <c r="F293" s="224">
        <v>0</v>
      </c>
      <c r="G293" s="224">
        <v>0</v>
      </c>
      <c r="H293" s="224">
        <v>6</v>
      </c>
      <c r="I293" s="224">
        <v>0</v>
      </c>
      <c r="J293" s="224">
        <v>0</v>
      </c>
      <c r="K293" s="224">
        <v>0</v>
      </c>
      <c r="L293" s="224">
        <v>0</v>
      </c>
      <c r="M293" s="243"/>
      <c r="N293" s="77" t="s">
        <v>1139</v>
      </c>
      <c r="O293" s="74"/>
      <c r="P293" s="74"/>
      <c r="Q293" s="74"/>
      <c r="R293" s="74" t="s">
        <v>139</v>
      </c>
    </row>
    <row r="294" spans="1:18" ht="12.75" customHeight="1" x14ac:dyDescent="0.25">
      <c r="A294" s="77" t="s">
        <v>1140</v>
      </c>
      <c r="B294" s="224">
        <v>6</v>
      </c>
      <c r="C294" s="224">
        <v>0</v>
      </c>
      <c r="D294" s="224">
        <v>6</v>
      </c>
      <c r="E294" s="224">
        <v>0</v>
      </c>
      <c r="F294" s="224">
        <v>0</v>
      </c>
      <c r="G294" s="224">
        <v>0</v>
      </c>
      <c r="H294" s="224">
        <v>0</v>
      </c>
      <c r="I294" s="224">
        <v>0</v>
      </c>
      <c r="J294" s="224">
        <v>0</v>
      </c>
      <c r="K294" s="224">
        <v>0</v>
      </c>
      <c r="L294" s="224">
        <v>0</v>
      </c>
      <c r="M294" s="243"/>
      <c r="N294" s="77" t="s">
        <v>1141</v>
      </c>
      <c r="O294" s="74"/>
      <c r="P294" s="74"/>
      <c r="Q294" s="74"/>
      <c r="R294" s="74" t="s">
        <v>139</v>
      </c>
    </row>
    <row r="295" spans="1:18" ht="12.75" customHeight="1" x14ac:dyDescent="0.25">
      <c r="A295" s="77" t="s">
        <v>1142</v>
      </c>
      <c r="B295" s="224">
        <v>19</v>
      </c>
      <c r="C295" s="224">
        <v>11</v>
      </c>
      <c r="D295" s="224">
        <v>8</v>
      </c>
      <c r="E295" s="224">
        <v>0</v>
      </c>
      <c r="F295" s="224">
        <v>0</v>
      </c>
      <c r="G295" s="224">
        <v>1</v>
      </c>
      <c r="H295" s="224">
        <v>5</v>
      </c>
      <c r="I295" s="224">
        <v>0</v>
      </c>
      <c r="J295" s="224">
        <v>0</v>
      </c>
      <c r="K295" s="224">
        <v>0</v>
      </c>
      <c r="L295" s="224">
        <v>0</v>
      </c>
      <c r="M295" s="243"/>
      <c r="N295" s="77" t="s">
        <v>1143</v>
      </c>
      <c r="O295" s="74"/>
      <c r="P295" s="74"/>
      <c r="Q295" s="74"/>
      <c r="R295" s="74" t="s">
        <v>139</v>
      </c>
    </row>
    <row r="296" spans="1:18" s="244" customFormat="1" ht="12.75" customHeight="1" x14ac:dyDescent="0.25">
      <c r="A296" s="69" t="s">
        <v>1144</v>
      </c>
      <c r="B296" s="223">
        <v>1956</v>
      </c>
      <c r="C296" s="223">
        <v>1085</v>
      </c>
      <c r="D296" s="223">
        <v>871</v>
      </c>
      <c r="E296" s="223">
        <v>60</v>
      </c>
      <c r="F296" s="223">
        <v>9</v>
      </c>
      <c r="G296" s="223">
        <v>70</v>
      </c>
      <c r="H296" s="223">
        <v>287</v>
      </c>
      <c r="I296" s="223">
        <v>37</v>
      </c>
      <c r="J296" s="223">
        <v>47</v>
      </c>
      <c r="K296" s="223">
        <v>72</v>
      </c>
      <c r="L296" s="223">
        <v>24</v>
      </c>
      <c r="M296" s="243"/>
      <c r="N296" s="73">
        <v>150</v>
      </c>
      <c r="O296" s="74"/>
      <c r="P296" s="74" t="s">
        <v>139</v>
      </c>
      <c r="Q296" s="74" t="s">
        <v>139</v>
      </c>
      <c r="R296" s="74"/>
    </row>
    <row r="297" spans="1:18" ht="12.75" customHeight="1" x14ac:dyDescent="0.25">
      <c r="A297" s="77" t="s">
        <v>1145</v>
      </c>
      <c r="B297" s="224">
        <v>102</v>
      </c>
      <c r="C297" s="224">
        <v>50</v>
      </c>
      <c r="D297" s="224">
        <v>52</v>
      </c>
      <c r="E297" s="224">
        <v>1</v>
      </c>
      <c r="F297" s="224">
        <v>0</v>
      </c>
      <c r="G297" s="224">
        <v>1</v>
      </c>
      <c r="H297" s="224">
        <v>22</v>
      </c>
      <c r="I297" s="224">
        <v>2</v>
      </c>
      <c r="J297" s="224">
        <v>1</v>
      </c>
      <c r="K297" s="224">
        <v>3</v>
      </c>
      <c r="L297" s="224">
        <v>0</v>
      </c>
      <c r="M297" s="243"/>
      <c r="N297" s="77" t="s">
        <v>1146</v>
      </c>
      <c r="O297" s="74"/>
      <c r="P297" s="74"/>
      <c r="Q297" s="74"/>
      <c r="R297" s="74" t="s">
        <v>139</v>
      </c>
    </row>
    <row r="298" spans="1:18" ht="12.75" customHeight="1" x14ac:dyDescent="0.25">
      <c r="A298" s="77" t="s">
        <v>1147</v>
      </c>
      <c r="B298" s="224">
        <v>8</v>
      </c>
      <c r="C298" s="224">
        <v>2</v>
      </c>
      <c r="D298" s="224">
        <v>6</v>
      </c>
      <c r="E298" s="224">
        <v>1</v>
      </c>
      <c r="F298" s="224">
        <v>0</v>
      </c>
      <c r="G298" s="224">
        <v>0</v>
      </c>
      <c r="H298" s="224">
        <v>1</v>
      </c>
      <c r="I298" s="224">
        <v>0</v>
      </c>
      <c r="J298" s="224">
        <v>0</v>
      </c>
      <c r="K298" s="224">
        <v>0</v>
      </c>
      <c r="L298" s="224">
        <v>0</v>
      </c>
      <c r="M298" s="243"/>
      <c r="N298" s="77" t="s">
        <v>1148</v>
      </c>
      <c r="O298" s="74"/>
      <c r="P298" s="74"/>
      <c r="Q298" s="74"/>
      <c r="R298" s="74" t="s">
        <v>139</v>
      </c>
    </row>
    <row r="299" spans="1:18" ht="12.75" customHeight="1" x14ac:dyDescent="0.25">
      <c r="A299" s="77" t="s">
        <v>1149</v>
      </c>
      <c r="B299" s="224">
        <v>17</v>
      </c>
      <c r="C299" s="224">
        <v>3</v>
      </c>
      <c r="D299" s="224">
        <v>14</v>
      </c>
      <c r="E299" s="224">
        <v>0</v>
      </c>
      <c r="F299" s="224">
        <v>0</v>
      </c>
      <c r="G299" s="224">
        <v>0</v>
      </c>
      <c r="H299" s="224">
        <v>2</v>
      </c>
      <c r="I299" s="224">
        <v>0</v>
      </c>
      <c r="J299" s="224">
        <v>0</v>
      </c>
      <c r="K299" s="224">
        <v>0</v>
      </c>
      <c r="L299" s="224">
        <v>0</v>
      </c>
      <c r="M299" s="243"/>
      <c r="N299" s="77" t="s">
        <v>1150</v>
      </c>
      <c r="O299" s="74"/>
      <c r="P299" s="74"/>
      <c r="Q299" s="74"/>
      <c r="R299" s="74" t="s">
        <v>139</v>
      </c>
    </row>
    <row r="300" spans="1:18" ht="12.75" customHeight="1" x14ac:dyDescent="0.25">
      <c r="A300" s="77" t="s">
        <v>1151</v>
      </c>
      <c r="B300" s="224">
        <v>15</v>
      </c>
      <c r="C300" s="224">
        <v>4</v>
      </c>
      <c r="D300" s="224">
        <v>11</v>
      </c>
      <c r="E300" s="224">
        <v>0</v>
      </c>
      <c r="F300" s="224">
        <v>0</v>
      </c>
      <c r="G300" s="224">
        <v>1</v>
      </c>
      <c r="H300" s="224">
        <v>3</v>
      </c>
      <c r="I300" s="224">
        <v>0</v>
      </c>
      <c r="J300" s="224">
        <v>0</v>
      </c>
      <c r="K300" s="224">
        <v>0</v>
      </c>
      <c r="L300" s="224">
        <v>0</v>
      </c>
      <c r="M300" s="243"/>
      <c r="N300" s="77" t="s">
        <v>1152</v>
      </c>
      <c r="O300" s="74"/>
      <c r="P300" s="74"/>
      <c r="Q300" s="74"/>
      <c r="R300" s="74" t="s">
        <v>139</v>
      </c>
    </row>
    <row r="301" spans="1:18" ht="12.75" customHeight="1" x14ac:dyDescent="0.25">
      <c r="A301" s="77" t="s">
        <v>1153</v>
      </c>
      <c r="B301" s="224">
        <v>708</v>
      </c>
      <c r="C301" s="224">
        <v>446</v>
      </c>
      <c r="D301" s="224">
        <v>262</v>
      </c>
      <c r="E301" s="224">
        <v>28</v>
      </c>
      <c r="F301" s="224">
        <v>3</v>
      </c>
      <c r="G301" s="224">
        <v>40</v>
      </c>
      <c r="H301" s="224">
        <v>87</v>
      </c>
      <c r="I301" s="224">
        <v>17</v>
      </c>
      <c r="J301" s="224">
        <v>16</v>
      </c>
      <c r="K301" s="224">
        <v>30</v>
      </c>
      <c r="L301" s="224">
        <v>11</v>
      </c>
      <c r="M301" s="243"/>
      <c r="N301" s="77" t="s">
        <v>1154</v>
      </c>
      <c r="O301" s="74"/>
      <c r="P301" s="74"/>
      <c r="Q301" s="74"/>
      <c r="R301" s="74" t="s">
        <v>139</v>
      </c>
    </row>
    <row r="302" spans="1:18" s="244" customFormat="1" ht="12.75" customHeight="1" x14ac:dyDescent="0.25">
      <c r="A302" s="77" t="s">
        <v>1155</v>
      </c>
      <c r="B302" s="224">
        <v>83</v>
      </c>
      <c r="C302" s="224">
        <v>36</v>
      </c>
      <c r="D302" s="224">
        <v>47</v>
      </c>
      <c r="E302" s="224">
        <v>1</v>
      </c>
      <c r="F302" s="224">
        <v>0</v>
      </c>
      <c r="G302" s="224">
        <v>2</v>
      </c>
      <c r="H302" s="224">
        <v>9</v>
      </c>
      <c r="I302" s="224">
        <v>3</v>
      </c>
      <c r="J302" s="224">
        <v>1</v>
      </c>
      <c r="K302" s="224">
        <v>2</v>
      </c>
      <c r="L302" s="224">
        <v>2</v>
      </c>
      <c r="M302" s="243"/>
      <c r="N302" s="77" t="s">
        <v>1156</v>
      </c>
      <c r="O302" s="74"/>
      <c r="P302" s="74"/>
      <c r="Q302" s="74"/>
      <c r="R302" s="74" t="s">
        <v>139</v>
      </c>
    </row>
    <row r="303" spans="1:18" ht="12.75" customHeight="1" x14ac:dyDescent="0.25">
      <c r="A303" s="77" t="s">
        <v>1157</v>
      </c>
      <c r="B303" s="224">
        <v>105</v>
      </c>
      <c r="C303" s="224">
        <v>58</v>
      </c>
      <c r="D303" s="224">
        <v>47</v>
      </c>
      <c r="E303" s="224">
        <v>6</v>
      </c>
      <c r="F303" s="224">
        <v>0</v>
      </c>
      <c r="G303" s="224">
        <v>2</v>
      </c>
      <c r="H303" s="224">
        <v>18</v>
      </c>
      <c r="I303" s="224">
        <v>1</v>
      </c>
      <c r="J303" s="224">
        <v>1</v>
      </c>
      <c r="K303" s="224">
        <v>5</v>
      </c>
      <c r="L303" s="224">
        <v>1</v>
      </c>
      <c r="M303" s="243"/>
      <c r="N303" s="77" t="s">
        <v>1158</v>
      </c>
      <c r="O303" s="74"/>
      <c r="P303" s="74"/>
      <c r="Q303" s="74"/>
      <c r="R303" s="74" t="s">
        <v>139</v>
      </c>
    </row>
    <row r="304" spans="1:18" ht="12.75" customHeight="1" x14ac:dyDescent="0.25">
      <c r="A304" s="77" t="s">
        <v>1159</v>
      </c>
      <c r="B304" s="224">
        <v>192</v>
      </c>
      <c r="C304" s="224">
        <v>98</v>
      </c>
      <c r="D304" s="224">
        <v>94</v>
      </c>
      <c r="E304" s="224">
        <v>3</v>
      </c>
      <c r="F304" s="224">
        <v>2</v>
      </c>
      <c r="G304" s="224">
        <v>5</v>
      </c>
      <c r="H304" s="224">
        <v>27</v>
      </c>
      <c r="I304" s="224">
        <v>2</v>
      </c>
      <c r="J304" s="224">
        <v>5</v>
      </c>
      <c r="K304" s="224">
        <v>8</v>
      </c>
      <c r="L304" s="224">
        <v>2</v>
      </c>
      <c r="M304" s="243"/>
      <c r="N304" s="77" t="s">
        <v>1160</v>
      </c>
      <c r="O304" s="74"/>
      <c r="P304" s="74"/>
      <c r="Q304" s="74"/>
      <c r="R304" s="74" t="s">
        <v>139</v>
      </c>
    </row>
    <row r="305" spans="1:18" ht="12.75" customHeight="1" x14ac:dyDescent="0.25">
      <c r="A305" s="77" t="s">
        <v>1161</v>
      </c>
      <c r="B305" s="224">
        <v>5</v>
      </c>
      <c r="C305" s="224">
        <v>0</v>
      </c>
      <c r="D305" s="224">
        <v>5</v>
      </c>
      <c r="E305" s="224">
        <v>0</v>
      </c>
      <c r="F305" s="224">
        <v>0</v>
      </c>
      <c r="G305" s="224">
        <v>0</v>
      </c>
      <c r="H305" s="224">
        <v>0</v>
      </c>
      <c r="I305" s="224">
        <v>0</v>
      </c>
      <c r="J305" s="224">
        <v>0</v>
      </c>
      <c r="K305" s="224">
        <v>0</v>
      </c>
      <c r="L305" s="224">
        <v>0</v>
      </c>
      <c r="M305" s="243"/>
      <c r="N305" s="77" t="s">
        <v>1162</v>
      </c>
      <c r="O305" s="74"/>
      <c r="P305" s="74"/>
      <c r="Q305" s="74"/>
      <c r="R305" s="74" t="s">
        <v>139</v>
      </c>
    </row>
    <row r="306" spans="1:18" ht="12.75" customHeight="1" x14ac:dyDescent="0.25">
      <c r="A306" s="77" t="s">
        <v>1163</v>
      </c>
      <c r="B306" s="224">
        <v>114</v>
      </c>
      <c r="C306" s="224">
        <v>67</v>
      </c>
      <c r="D306" s="224">
        <v>47</v>
      </c>
      <c r="E306" s="224">
        <v>2</v>
      </c>
      <c r="F306" s="224">
        <v>0</v>
      </c>
      <c r="G306" s="224">
        <v>1</v>
      </c>
      <c r="H306" s="224">
        <v>22</v>
      </c>
      <c r="I306" s="224">
        <v>3</v>
      </c>
      <c r="J306" s="224">
        <v>5</v>
      </c>
      <c r="K306" s="224">
        <v>4</v>
      </c>
      <c r="L306" s="224">
        <v>1</v>
      </c>
      <c r="M306" s="243"/>
      <c r="N306" s="77" t="s">
        <v>1164</v>
      </c>
      <c r="O306" s="74"/>
      <c r="P306" s="74"/>
      <c r="Q306" s="74"/>
      <c r="R306" s="74" t="s">
        <v>139</v>
      </c>
    </row>
    <row r="307" spans="1:18" ht="12.75" customHeight="1" x14ac:dyDescent="0.25">
      <c r="A307" s="77" t="s">
        <v>1165</v>
      </c>
      <c r="B307" s="224">
        <v>381</v>
      </c>
      <c r="C307" s="224">
        <v>206</v>
      </c>
      <c r="D307" s="224">
        <v>175</v>
      </c>
      <c r="E307" s="224">
        <v>16</v>
      </c>
      <c r="F307" s="224">
        <v>3</v>
      </c>
      <c r="G307" s="224">
        <v>12</v>
      </c>
      <c r="H307" s="224">
        <v>44</v>
      </c>
      <c r="I307" s="224">
        <v>8</v>
      </c>
      <c r="J307" s="224">
        <v>13</v>
      </c>
      <c r="K307" s="224">
        <v>15</v>
      </c>
      <c r="L307" s="224">
        <v>4</v>
      </c>
      <c r="M307" s="243"/>
      <c r="N307" s="77" t="s">
        <v>1166</v>
      </c>
      <c r="O307" s="74"/>
      <c r="P307" s="74"/>
      <c r="Q307" s="74"/>
      <c r="R307" s="74" t="s">
        <v>139</v>
      </c>
    </row>
    <row r="308" spans="1:18" ht="12.75" customHeight="1" x14ac:dyDescent="0.25">
      <c r="A308" s="77" t="s">
        <v>1167</v>
      </c>
      <c r="B308" s="224">
        <v>48</v>
      </c>
      <c r="C308" s="224">
        <v>27</v>
      </c>
      <c r="D308" s="224">
        <v>21</v>
      </c>
      <c r="E308" s="224">
        <v>0</v>
      </c>
      <c r="F308" s="224">
        <v>0</v>
      </c>
      <c r="G308" s="224">
        <v>1</v>
      </c>
      <c r="H308" s="224">
        <v>8</v>
      </c>
      <c r="I308" s="224">
        <v>0</v>
      </c>
      <c r="J308" s="224">
        <v>2</v>
      </c>
      <c r="K308" s="224">
        <v>3</v>
      </c>
      <c r="L308" s="224">
        <v>1</v>
      </c>
      <c r="M308" s="243"/>
      <c r="N308" s="77" t="s">
        <v>1168</v>
      </c>
      <c r="O308" s="74"/>
      <c r="P308" s="74"/>
      <c r="Q308" s="74"/>
      <c r="R308" s="74" t="s">
        <v>139</v>
      </c>
    </row>
    <row r="309" spans="1:18" ht="12.75" customHeight="1" x14ac:dyDescent="0.25">
      <c r="A309" s="77" t="s">
        <v>1169</v>
      </c>
      <c r="B309" s="224">
        <v>63</v>
      </c>
      <c r="C309" s="224">
        <v>19</v>
      </c>
      <c r="D309" s="224">
        <v>44</v>
      </c>
      <c r="E309" s="224">
        <v>0</v>
      </c>
      <c r="F309" s="224">
        <v>0</v>
      </c>
      <c r="G309" s="224">
        <v>2</v>
      </c>
      <c r="H309" s="224">
        <v>7</v>
      </c>
      <c r="I309" s="224">
        <v>0</v>
      </c>
      <c r="J309" s="224">
        <v>1</v>
      </c>
      <c r="K309" s="224">
        <v>1</v>
      </c>
      <c r="L309" s="224">
        <v>0</v>
      </c>
      <c r="M309" s="243"/>
      <c r="N309" s="77" t="s">
        <v>1170</v>
      </c>
      <c r="O309" s="74"/>
      <c r="P309" s="74"/>
      <c r="Q309" s="74"/>
      <c r="R309" s="74" t="s">
        <v>139</v>
      </c>
    </row>
    <row r="310" spans="1:18" ht="12.75" customHeight="1" x14ac:dyDescent="0.25">
      <c r="A310" s="77" t="s">
        <v>1171</v>
      </c>
      <c r="B310" s="224">
        <v>69</v>
      </c>
      <c r="C310" s="224">
        <v>37</v>
      </c>
      <c r="D310" s="224">
        <v>32</v>
      </c>
      <c r="E310" s="224">
        <v>1</v>
      </c>
      <c r="F310" s="224">
        <v>1</v>
      </c>
      <c r="G310" s="224">
        <v>2</v>
      </c>
      <c r="H310" s="224">
        <v>18</v>
      </c>
      <c r="I310" s="224">
        <v>0</v>
      </c>
      <c r="J310" s="224">
        <v>2</v>
      </c>
      <c r="K310" s="224">
        <v>1</v>
      </c>
      <c r="L310" s="224">
        <v>1</v>
      </c>
      <c r="M310" s="243"/>
      <c r="N310" s="77" t="s">
        <v>1172</v>
      </c>
      <c r="O310" s="74"/>
      <c r="P310" s="74"/>
      <c r="Q310" s="74"/>
      <c r="R310" s="74" t="s">
        <v>139</v>
      </c>
    </row>
    <row r="311" spans="1:18" ht="12.75" customHeight="1" x14ac:dyDescent="0.25">
      <c r="A311" s="77" t="s">
        <v>1173</v>
      </c>
      <c r="B311" s="224">
        <v>4</v>
      </c>
      <c r="C311" s="224">
        <v>3</v>
      </c>
      <c r="D311" s="224">
        <v>1</v>
      </c>
      <c r="E311" s="224">
        <v>0</v>
      </c>
      <c r="F311" s="224">
        <v>0</v>
      </c>
      <c r="G311" s="224">
        <v>0</v>
      </c>
      <c r="H311" s="224">
        <v>2</v>
      </c>
      <c r="I311" s="224">
        <v>1</v>
      </c>
      <c r="J311" s="224">
        <v>0</v>
      </c>
      <c r="K311" s="224">
        <v>0</v>
      </c>
      <c r="L311" s="224">
        <v>0</v>
      </c>
      <c r="M311" s="243"/>
      <c r="N311" s="77" t="s">
        <v>1174</v>
      </c>
      <c r="O311" s="74"/>
      <c r="P311" s="74"/>
      <c r="Q311" s="74"/>
      <c r="R311" s="74" t="s">
        <v>139</v>
      </c>
    </row>
    <row r="312" spans="1:18" ht="12.75" customHeight="1" x14ac:dyDescent="0.25">
      <c r="A312" s="77" t="s">
        <v>1175</v>
      </c>
      <c r="B312" s="224">
        <v>42</v>
      </c>
      <c r="C312" s="224">
        <v>29</v>
      </c>
      <c r="D312" s="224">
        <v>13</v>
      </c>
      <c r="E312" s="224">
        <v>1</v>
      </c>
      <c r="F312" s="224">
        <v>0</v>
      </c>
      <c r="G312" s="224">
        <v>1</v>
      </c>
      <c r="H312" s="224">
        <v>17</v>
      </c>
      <c r="I312" s="224">
        <v>0</v>
      </c>
      <c r="J312" s="224">
        <v>0</v>
      </c>
      <c r="K312" s="224">
        <v>0</v>
      </c>
      <c r="L312" s="224">
        <v>1</v>
      </c>
      <c r="M312" s="243"/>
      <c r="N312" s="77" t="s">
        <v>1176</v>
      </c>
      <c r="O312" s="74"/>
      <c r="P312" s="74"/>
      <c r="Q312" s="74"/>
      <c r="R312" s="74" t="s">
        <v>139</v>
      </c>
    </row>
    <row r="313" spans="1:18" s="244" customFormat="1" ht="12.75" customHeight="1" x14ac:dyDescent="0.25">
      <c r="A313" s="69" t="s">
        <v>1177</v>
      </c>
      <c r="B313" s="245">
        <v>929</v>
      </c>
      <c r="C313" s="245">
        <v>559</v>
      </c>
      <c r="D313" s="245">
        <v>370</v>
      </c>
      <c r="E313" s="245">
        <v>26</v>
      </c>
      <c r="F313" s="245">
        <v>10</v>
      </c>
      <c r="G313" s="245">
        <v>29</v>
      </c>
      <c r="H313" s="245">
        <v>141</v>
      </c>
      <c r="I313" s="245">
        <v>11</v>
      </c>
      <c r="J313" s="245">
        <v>20</v>
      </c>
      <c r="K313" s="245">
        <v>35</v>
      </c>
      <c r="L313" s="245">
        <v>17</v>
      </c>
      <c r="M313" s="243"/>
      <c r="N313" s="73">
        <v>200</v>
      </c>
      <c r="O313" s="74" t="s">
        <v>139</v>
      </c>
      <c r="P313" s="74" t="s">
        <v>139</v>
      </c>
      <c r="Q313" s="74" t="s">
        <v>139</v>
      </c>
      <c r="R313" s="74"/>
    </row>
    <row r="314" spans="1:18" s="244" customFormat="1" ht="12.75" customHeight="1" x14ac:dyDescent="0.25">
      <c r="A314" s="69" t="s">
        <v>1178</v>
      </c>
      <c r="B314" s="245">
        <v>13</v>
      </c>
      <c r="C314" s="245">
        <v>8</v>
      </c>
      <c r="D314" s="245">
        <v>5</v>
      </c>
      <c r="E314" s="245">
        <v>0</v>
      </c>
      <c r="F314" s="245">
        <v>0</v>
      </c>
      <c r="G314" s="245">
        <v>0</v>
      </c>
      <c r="H314" s="245">
        <v>5</v>
      </c>
      <c r="I314" s="245">
        <v>0</v>
      </c>
      <c r="J314" s="245">
        <v>0</v>
      </c>
      <c r="K314" s="245">
        <v>0</v>
      </c>
      <c r="L314" s="245">
        <v>0</v>
      </c>
      <c r="M314" s="243"/>
      <c r="N314" s="73" t="s">
        <v>1179</v>
      </c>
      <c r="O314" s="74"/>
      <c r="P314" s="74"/>
      <c r="Q314" s="74"/>
      <c r="R314" s="74"/>
    </row>
    <row r="315" spans="1:18" x14ac:dyDescent="0.25">
      <c r="A315" s="77" t="s">
        <v>1180</v>
      </c>
      <c r="B315" s="246">
        <v>13</v>
      </c>
      <c r="C315" s="246">
        <v>8</v>
      </c>
      <c r="D315" s="246">
        <v>5</v>
      </c>
      <c r="E315" s="246">
        <v>0</v>
      </c>
      <c r="F315" s="246">
        <v>0</v>
      </c>
      <c r="G315" s="246">
        <v>0</v>
      </c>
      <c r="H315" s="246">
        <v>5</v>
      </c>
      <c r="I315" s="246">
        <v>0</v>
      </c>
      <c r="J315" s="246">
        <v>0</v>
      </c>
      <c r="K315" s="246">
        <v>0</v>
      </c>
      <c r="L315" s="246">
        <v>0</v>
      </c>
      <c r="M315" s="243"/>
      <c r="N315" s="77" t="s">
        <v>1181</v>
      </c>
      <c r="O315" s="74"/>
      <c r="P315" s="74"/>
      <c r="Q315" s="74"/>
      <c r="R315" s="74" t="s">
        <v>139</v>
      </c>
    </row>
    <row r="316" spans="1:18" s="244" customFormat="1" ht="12.75" customHeight="1" x14ac:dyDescent="0.25">
      <c r="A316" s="69" t="s">
        <v>1182</v>
      </c>
      <c r="B316" s="245">
        <v>594</v>
      </c>
      <c r="C316" s="245">
        <v>354</v>
      </c>
      <c r="D316" s="245">
        <v>240</v>
      </c>
      <c r="E316" s="245">
        <v>17</v>
      </c>
      <c r="F316" s="245">
        <v>3</v>
      </c>
      <c r="G316" s="245">
        <v>17</v>
      </c>
      <c r="H316" s="245">
        <v>81</v>
      </c>
      <c r="I316" s="245">
        <v>8</v>
      </c>
      <c r="J316" s="245">
        <v>12</v>
      </c>
      <c r="K316" s="245">
        <v>23</v>
      </c>
      <c r="L316" s="245">
        <v>12</v>
      </c>
      <c r="M316" s="243"/>
      <c r="N316" s="73" t="s">
        <v>1179</v>
      </c>
      <c r="O316" s="74"/>
      <c r="P316" s="74"/>
      <c r="Q316" s="74"/>
      <c r="R316" s="74"/>
    </row>
    <row r="317" spans="1:18" ht="12.75" customHeight="1" x14ac:dyDescent="0.25">
      <c r="A317" s="77" t="s">
        <v>1183</v>
      </c>
      <c r="B317" s="246">
        <v>36</v>
      </c>
      <c r="C317" s="246">
        <v>25</v>
      </c>
      <c r="D317" s="246">
        <v>11</v>
      </c>
      <c r="E317" s="246">
        <v>0</v>
      </c>
      <c r="F317" s="246">
        <v>0</v>
      </c>
      <c r="G317" s="246">
        <v>2</v>
      </c>
      <c r="H317" s="246">
        <v>6</v>
      </c>
      <c r="I317" s="246">
        <v>0</v>
      </c>
      <c r="J317" s="246">
        <v>1</v>
      </c>
      <c r="K317" s="246">
        <v>1</v>
      </c>
      <c r="L317" s="246">
        <v>0</v>
      </c>
      <c r="M317" s="243"/>
      <c r="N317" s="77" t="s">
        <v>1184</v>
      </c>
      <c r="O317" s="74"/>
      <c r="P317" s="74"/>
      <c r="Q317" s="74"/>
      <c r="R317" s="74" t="s">
        <v>139</v>
      </c>
    </row>
    <row r="318" spans="1:18" ht="12.75" customHeight="1" x14ac:dyDescent="0.25">
      <c r="A318" s="77" t="s">
        <v>1185</v>
      </c>
      <c r="B318" s="246">
        <v>7</v>
      </c>
      <c r="C318" s="246">
        <v>4</v>
      </c>
      <c r="D318" s="246">
        <v>3</v>
      </c>
      <c r="E318" s="246">
        <v>0</v>
      </c>
      <c r="F318" s="246">
        <v>1</v>
      </c>
      <c r="G318" s="246">
        <v>0</v>
      </c>
      <c r="H318" s="246">
        <v>1</v>
      </c>
      <c r="I318" s="246">
        <v>0</v>
      </c>
      <c r="J318" s="246">
        <v>0</v>
      </c>
      <c r="K318" s="246">
        <v>0</v>
      </c>
      <c r="L318" s="246">
        <v>0</v>
      </c>
      <c r="M318" s="243"/>
      <c r="N318" s="77" t="s">
        <v>1186</v>
      </c>
      <c r="O318" s="74"/>
      <c r="P318" s="74"/>
      <c r="Q318" s="74"/>
      <c r="R318" s="74" t="s">
        <v>139</v>
      </c>
    </row>
    <row r="319" spans="1:18" s="244" customFormat="1" ht="12.75" customHeight="1" x14ac:dyDescent="0.25">
      <c r="A319" s="77" t="s">
        <v>1187</v>
      </c>
      <c r="B319" s="246">
        <v>467</v>
      </c>
      <c r="C319" s="246">
        <v>292</v>
      </c>
      <c r="D319" s="246">
        <v>175</v>
      </c>
      <c r="E319" s="246">
        <v>16</v>
      </c>
      <c r="F319" s="246">
        <v>2</v>
      </c>
      <c r="G319" s="246">
        <v>15</v>
      </c>
      <c r="H319" s="246">
        <v>60</v>
      </c>
      <c r="I319" s="246">
        <v>7</v>
      </c>
      <c r="J319" s="246">
        <v>9</v>
      </c>
      <c r="K319" s="246">
        <v>20</v>
      </c>
      <c r="L319" s="246">
        <v>11</v>
      </c>
      <c r="M319" s="243"/>
      <c r="N319" s="77" t="s">
        <v>1188</v>
      </c>
      <c r="O319" s="74"/>
      <c r="P319" s="74"/>
      <c r="Q319" s="74"/>
      <c r="R319" s="74" t="s">
        <v>139</v>
      </c>
    </row>
    <row r="320" spans="1:18" s="244" customFormat="1" ht="12.75" customHeight="1" x14ac:dyDescent="0.25">
      <c r="A320" s="77" t="s">
        <v>1189</v>
      </c>
      <c r="B320" s="246">
        <v>11</v>
      </c>
      <c r="C320" s="246">
        <v>6</v>
      </c>
      <c r="D320" s="246">
        <v>5</v>
      </c>
      <c r="E320" s="246">
        <v>0</v>
      </c>
      <c r="F320" s="246">
        <v>0</v>
      </c>
      <c r="G320" s="246">
        <v>0</v>
      </c>
      <c r="H320" s="246">
        <v>3</v>
      </c>
      <c r="I320" s="246">
        <v>0</v>
      </c>
      <c r="J320" s="246">
        <v>1</v>
      </c>
      <c r="K320" s="246">
        <v>0</v>
      </c>
      <c r="L320" s="246">
        <v>1</v>
      </c>
      <c r="M320" s="243"/>
      <c r="N320" s="77" t="s">
        <v>1190</v>
      </c>
      <c r="O320" s="74"/>
      <c r="P320" s="74"/>
      <c r="Q320" s="74"/>
      <c r="R320" s="74" t="s">
        <v>139</v>
      </c>
    </row>
    <row r="321" spans="1:18" ht="12.75" customHeight="1" x14ac:dyDescent="0.25">
      <c r="A321" s="77" t="s">
        <v>1191</v>
      </c>
      <c r="B321" s="246">
        <v>57</v>
      </c>
      <c r="C321" s="246">
        <v>21</v>
      </c>
      <c r="D321" s="246">
        <v>36</v>
      </c>
      <c r="E321" s="246">
        <v>1</v>
      </c>
      <c r="F321" s="246">
        <v>0</v>
      </c>
      <c r="G321" s="246">
        <v>0</v>
      </c>
      <c r="H321" s="246">
        <v>8</v>
      </c>
      <c r="I321" s="246">
        <v>1</v>
      </c>
      <c r="J321" s="246">
        <v>1</v>
      </c>
      <c r="K321" s="246">
        <v>2</v>
      </c>
      <c r="L321" s="246">
        <v>0</v>
      </c>
      <c r="M321" s="243"/>
      <c r="N321" s="77" t="s">
        <v>1192</v>
      </c>
      <c r="O321" s="74"/>
      <c r="P321" s="74"/>
      <c r="Q321" s="74"/>
      <c r="R321" s="74" t="s">
        <v>139</v>
      </c>
    </row>
    <row r="322" spans="1:18" s="244" customFormat="1" ht="12.75" customHeight="1" x14ac:dyDescent="0.25">
      <c r="A322" s="77" t="s">
        <v>1193</v>
      </c>
      <c r="B322" s="246">
        <v>16</v>
      </c>
      <c r="C322" s="246">
        <v>6</v>
      </c>
      <c r="D322" s="246">
        <v>10</v>
      </c>
      <c r="E322" s="246">
        <v>0</v>
      </c>
      <c r="F322" s="246">
        <v>0</v>
      </c>
      <c r="G322" s="246">
        <v>0</v>
      </c>
      <c r="H322" s="246">
        <v>3</v>
      </c>
      <c r="I322" s="246">
        <v>0</v>
      </c>
      <c r="J322" s="246">
        <v>0</v>
      </c>
      <c r="K322" s="246">
        <v>0</v>
      </c>
      <c r="L322" s="246">
        <v>0</v>
      </c>
      <c r="M322" s="243"/>
      <c r="N322" s="77" t="s">
        <v>1194</v>
      </c>
      <c r="O322" s="74"/>
      <c r="P322" s="74"/>
      <c r="Q322" s="74"/>
      <c r="R322" s="74" t="s">
        <v>139</v>
      </c>
    </row>
    <row r="323" spans="1:18" s="244" customFormat="1" ht="12.75" customHeight="1" x14ac:dyDescent="0.25">
      <c r="A323" s="69" t="s">
        <v>1195</v>
      </c>
      <c r="B323" s="245">
        <v>216</v>
      </c>
      <c r="C323" s="245">
        <v>132</v>
      </c>
      <c r="D323" s="245">
        <v>84</v>
      </c>
      <c r="E323" s="245">
        <v>6</v>
      </c>
      <c r="F323" s="245">
        <v>5</v>
      </c>
      <c r="G323" s="245">
        <v>9</v>
      </c>
      <c r="H323" s="245">
        <v>28</v>
      </c>
      <c r="I323" s="245">
        <v>2</v>
      </c>
      <c r="J323" s="245">
        <v>5</v>
      </c>
      <c r="K323" s="245">
        <v>12</v>
      </c>
      <c r="L323" s="245">
        <v>2</v>
      </c>
      <c r="M323" s="243"/>
      <c r="N323" s="73" t="s">
        <v>1179</v>
      </c>
      <c r="O323" s="74"/>
      <c r="P323" s="74"/>
      <c r="Q323" s="74"/>
      <c r="R323" s="74"/>
    </row>
    <row r="324" spans="1:18" ht="12.75" customHeight="1" x14ac:dyDescent="0.25">
      <c r="A324" s="77" t="s">
        <v>1196</v>
      </c>
      <c r="B324" s="246">
        <v>159</v>
      </c>
      <c r="C324" s="246">
        <v>104</v>
      </c>
      <c r="D324" s="246">
        <v>55</v>
      </c>
      <c r="E324" s="246">
        <v>5</v>
      </c>
      <c r="F324" s="246">
        <v>5</v>
      </c>
      <c r="G324" s="246">
        <v>7</v>
      </c>
      <c r="H324" s="246">
        <v>17</v>
      </c>
      <c r="I324" s="246">
        <v>2</v>
      </c>
      <c r="J324" s="246">
        <v>5</v>
      </c>
      <c r="K324" s="246">
        <v>9</v>
      </c>
      <c r="L324" s="246">
        <v>2</v>
      </c>
      <c r="M324" s="243"/>
      <c r="N324" s="77" t="s">
        <v>1197</v>
      </c>
      <c r="O324" s="74"/>
      <c r="P324" s="74"/>
      <c r="Q324" s="74"/>
      <c r="R324" s="74" t="s">
        <v>139</v>
      </c>
    </row>
    <row r="325" spans="1:18" ht="12.75" customHeight="1" x14ac:dyDescent="0.25">
      <c r="A325" s="77" t="s">
        <v>1198</v>
      </c>
      <c r="B325" s="246">
        <v>57</v>
      </c>
      <c r="C325" s="246">
        <v>28</v>
      </c>
      <c r="D325" s="246">
        <v>29</v>
      </c>
      <c r="E325" s="246">
        <v>1</v>
      </c>
      <c r="F325" s="246">
        <v>0</v>
      </c>
      <c r="G325" s="246">
        <v>2</v>
      </c>
      <c r="H325" s="246">
        <v>11</v>
      </c>
      <c r="I325" s="246">
        <v>0</v>
      </c>
      <c r="J325" s="246">
        <v>0</v>
      </c>
      <c r="K325" s="246">
        <v>3</v>
      </c>
      <c r="L325" s="246">
        <v>0</v>
      </c>
      <c r="M325" s="243"/>
      <c r="N325" s="77" t="s">
        <v>1199</v>
      </c>
      <c r="O325" s="74"/>
      <c r="P325" s="74"/>
      <c r="Q325" s="74"/>
      <c r="R325" s="74" t="s">
        <v>139</v>
      </c>
    </row>
    <row r="326" spans="1:18" s="244" customFormat="1" ht="12.75" customHeight="1" x14ac:dyDescent="0.25">
      <c r="A326" s="69" t="s">
        <v>1200</v>
      </c>
      <c r="B326" s="245">
        <v>4</v>
      </c>
      <c r="C326" s="245">
        <v>2</v>
      </c>
      <c r="D326" s="245">
        <v>2</v>
      </c>
      <c r="E326" s="245">
        <v>0</v>
      </c>
      <c r="F326" s="245">
        <v>0</v>
      </c>
      <c r="G326" s="245">
        <v>0</v>
      </c>
      <c r="H326" s="245">
        <v>2</v>
      </c>
      <c r="I326" s="245">
        <v>0</v>
      </c>
      <c r="J326" s="245">
        <v>0</v>
      </c>
      <c r="K326" s="245">
        <v>0</v>
      </c>
      <c r="L326" s="245">
        <v>0</v>
      </c>
      <c r="M326" s="243"/>
      <c r="N326" s="73" t="s">
        <v>1179</v>
      </c>
      <c r="O326" s="74"/>
      <c r="P326" s="74"/>
      <c r="Q326" s="74"/>
      <c r="R326" s="74"/>
    </row>
    <row r="327" spans="1:18" ht="12.75" customHeight="1" x14ac:dyDescent="0.25">
      <c r="A327" s="77" t="s">
        <v>1201</v>
      </c>
      <c r="B327" s="246">
        <v>4</v>
      </c>
      <c r="C327" s="246">
        <v>2</v>
      </c>
      <c r="D327" s="246">
        <v>2</v>
      </c>
      <c r="E327" s="246">
        <v>0</v>
      </c>
      <c r="F327" s="246">
        <v>0</v>
      </c>
      <c r="G327" s="246">
        <v>0</v>
      </c>
      <c r="H327" s="246">
        <v>2</v>
      </c>
      <c r="I327" s="246">
        <v>0</v>
      </c>
      <c r="J327" s="246">
        <v>0</v>
      </c>
      <c r="K327" s="246">
        <v>0</v>
      </c>
      <c r="L327" s="246">
        <v>0</v>
      </c>
      <c r="M327" s="243"/>
      <c r="N327" s="77" t="s">
        <v>1202</v>
      </c>
      <c r="O327" s="74"/>
      <c r="P327" s="74"/>
      <c r="Q327" s="74"/>
      <c r="R327" s="74" t="s">
        <v>139</v>
      </c>
    </row>
    <row r="328" spans="1:18" s="244" customFormat="1" ht="12.75" customHeight="1" x14ac:dyDescent="0.25">
      <c r="A328" s="69" t="s">
        <v>1203</v>
      </c>
      <c r="B328" s="245">
        <v>20</v>
      </c>
      <c r="C328" s="245">
        <v>11</v>
      </c>
      <c r="D328" s="245">
        <v>9</v>
      </c>
      <c r="E328" s="245">
        <v>0</v>
      </c>
      <c r="F328" s="245">
        <v>1</v>
      </c>
      <c r="G328" s="245">
        <v>1</v>
      </c>
      <c r="H328" s="245">
        <v>4</v>
      </c>
      <c r="I328" s="245">
        <v>0</v>
      </c>
      <c r="J328" s="245">
        <v>1</v>
      </c>
      <c r="K328" s="245">
        <v>0</v>
      </c>
      <c r="L328" s="245">
        <v>1</v>
      </c>
      <c r="M328" s="243"/>
      <c r="N328" s="73" t="s">
        <v>1179</v>
      </c>
      <c r="O328" s="74"/>
      <c r="P328" s="74"/>
      <c r="Q328" s="74"/>
      <c r="R328" s="74"/>
    </row>
    <row r="329" spans="1:18" s="244" customFormat="1" ht="12.75" customHeight="1" x14ac:dyDescent="0.25">
      <c r="A329" s="77" t="s">
        <v>1204</v>
      </c>
      <c r="B329" s="246">
        <v>3</v>
      </c>
      <c r="C329" s="246">
        <v>2</v>
      </c>
      <c r="D329" s="246">
        <v>1</v>
      </c>
      <c r="E329" s="246">
        <v>0</v>
      </c>
      <c r="F329" s="246">
        <v>0</v>
      </c>
      <c r="G329" s="246">
        <v>0</v>
      </c>
      <c r="H329" s="246">
        <v>1</v>
      </c>
      <c r="I329" s="246">
        <v>0</v>
      </c>
      <c r="J329" s="246">
        <v>0</v>
      </c>
      <c r="K329" s="246">
        <v>0</v>
      </c>
      <c r="L329" s="246">
        <v>0</v>
      </c>
      <c r="M329" s="243"/>
      <c r="N329" s="77" t="s">
        <v>1205</v>
      </c>
      <c r="O329" s="74"/>
      <c r="P329" s="74"/>
      <c r="Q329" s="74"/>
      <c r="R329" s="74" t="s">
        <v>139</v>
      </c>
    </row>
    <row r="330" spans="1:18" ht="12.75" customHeight="1" x14ac:dyDescent="0.25">
      <c r="A330" s="77" t="s">
        <v>1206</v>
      </c>
      <c r="B330" s="246">
        <v>17</v>
      </c>
      <c r="C330" s="246">
        <v>9</v>
      </c>
      <c r="D330" s="246">
        <v>8</v>
      </c>
      <c r="E330" s="246">
        <v>0</v>
      </c>
      <c r="F330" s="246">
        <v>1</v>
      </c>
      <c r="G330" s="246">
        <v>1</v>
      </c>
      <c r="H330" s="246">
        <v>3</v>
      </c>
      <c r="I330" s="246">
        <v>0</v>
      </c>
      <c r="J330" s="246">
        <v>1</v>
      </c>
      <c r="K330" s="246">
        <v>0</v>
      </c>
      <c r="L330" s="246">
        <v>1</v>
      </c>
      <c r="M330" s="243"/>
      <c r="N330" s="77" t="s">
        <v>1207</v>
      </c>
      <c r="O330" s="74"/>
      <c r="P330" s="74"/>
      <c r="Q330" s="74"/>
      <c r="R330" s="74" t="s">
        <v>139</v>
      </c>
    </row>
    <row r="331" spans="1:18" s="244" customFormat="1" ht="12.75" customHeight="1" x14ac:dyDescent="0.25">
      <c r="A331" s="69" t="s">
        <v>1208</v>
      </c>
      <c r="B331" s="245">
        <v>24</v>
      </c>
      <c r="C331" s="245">
        <v>13</v>
      </c>
      <c r="D331" s="245">
        <v>11</v>
      </c>
      <c r="E331" s="245">
        <v>0</v>
      </c>
      <c r="F331" s="245">
        <v>0</v>
      </c>
      <c r="G331" s="245">
        <v>0</v>
      </c>
      <c r="H331" s="245">
        <v>11</v>
      </c>
      <c r="I331" s="245">
        <v>0</v>
      </c>
      <c r="J331" s="245">
        <v>0</v>
      </c>
      <c r="K331" s="245">
        <v>0</v>
      </c>
      <c r="L331" s="245">
        <v>0</v>
      </c>
      <c r="M331" s="243"/>
      <c r="N331" s="73" t="s">
        <v>1179</v>
      </c>
      <c r="O331" s="74"/>
      <c r="P331" s="74"/>
      <c r="Q331" s="74"/>
      <c r="R331" s="74"/>
    </row>
    <row r="332" spans="1:18" s="244" customFormat="1" ht="12.75" customHeight="1" x14ac:dyDescent="0.25">
      <c r="A332" s="77" t="s">
        <v>1209</v>
      </c>
      <c r="B332" s="246">
        <v>10</v>
      </c>
      <c r="C332" s="246">
        <v>4</v>
      </c>
      <c r="D332" s="246">
        <v>6</v>
      </c>
      <c r="E332" s="246">
        <v>0</v>
      </c>
      <c r="F332" s="246">
        <v>0</v>
      </c>
      <c r="G332" s="246">
        <v>0</v>
      </c>
      <c r="H332" s="246">
        <v>3</v>
      </c>
      <c r="I332" s="246">
        <v>0</v>
      </c>
      <c r="J332" s="246">
        <v>0</v>
      </c>
      <c r="K332" s="246">
        <v>0</v>
      </c>
      <c r="L332" s="246">
        <v>0</v>
      </c>
      <c r="M332" s="243"/>
      <c r="N332" s="77" t="s">
        <v>1210</v>
      </c>
      <c r="O332" s="74"/>
      <c r="P332" s="74"/>
      <c r="Q332" s="74"/>
      <c r="R332" s="74" t="s">
        <v>139</v>
      </c>
    </row>
    <row r="333" spans="1:18" ht="12.75" customHeight="1" x14ac:dyDescent="0.25">
      <c r="A333" s="77" t="s">
        <v>1211</v>
      </c>
      <c r="B333" s="246">
        <v>6</v>
      </c>
      <c r="C333" s="246">
        <v>4</v>
      </c>
      <c r="D333" s="246">
        <v>2</v>
      </c>
      <c r="E333" s="246">
        <v>0</v>
      </c>
      <c r="F333" s="246">
        <v>0</v>
      </c>
      <c r="G333" s="246">
        <v>0</v>
      </c>
      <c r="H333" s="246">
        <v>3</v>
      </c>
      <c r="I333" s="246">
        <v>0</v>
      </c>
      <c r="J333" s="246">
        <v>0</v>
      </c>
      <c r="K333" s="246">
        <v>0</v>
      </c>
      <c r="L333" s="246">
        <v>0</v>
      </c>
      <c r="M333" s="243"/>
      <c r="N333" s="77" t="s">
        <v>1212</v>
      </c>
      <c r="O333" s="74"/>
      <c r="P333" s="74"/>
      <c r="Q333" s="74"/>
      <c r="R333" s="74" t="s">
        <v>139</v>
      </c>
    </row>
    <row r="334" spans="1:18" s="244" customFormat="1" ht="12.75" customHeight="1" x14ac:dyDescent="0.25">
      <c r="A334" s="77" t="s">
        <v>1213</v>
      </c>
      <c r="B334" s="246">
        <v>8</v>
      </c>
      <c r="C334" s="246">
        <v>5</v>
      </c>
      <c r="D334" s="246">
        <v>3</v>
      </c>
      <c r="E334" s="246">
        <v>0</v>
      </c>
      <c r="F334" s="246">
        <v>0</v>
      </c>
      <c r="G334" s="246">
        <v>0</v>
      </c>
      <c r="H334" s="246">
        <v>5</v>
      </c>
      <c r="I334" s="246">
        <v>0</v>
      </c>
      <c r="J334" s="246">
        <v>0</v>
      </c>
      <c r="K334" s="246">
        <v>0</v>
      </c>
      <c r="L334" s="246">
        <v>0</v>
      </c>
      <c r="M334" s="243"/>
      <c r="N334" s="77" t="s">
        <v>1214</v>
      </c>
      <c r="O334" s="74"/>
      <c r="P334" s="74"/>
      <c r="Q334" s="74"/>
      <c r="R334" s="74" t="s">
        <v>139</v>
      </c>
    </row>
    <row r="335" spans="1:18" s="244" customFormat="1" ht="12.75" customHeight="1" x14ac:dyDescent="0.25">
      <c r="A335" s="69" t="s">
        <v>1215</v>
      </c>
      <c r="B335" s="245">
        <v>52</v>
      </c>
      <c r="C335" s="245">
        <v>37</v>
      </c>
      <c r="D335" s="245">
        <v>15</v>
      </c>
      <c r="E335" s="245">
        <v>3</v>
      </c>
      <c r="F335" s="245">
        <v>1</v>
      </c>
      <c r="G335" s="245">
        <v>2</v>
      </c>
      <c r="H335" s="245">
        <v>8</v>
      </c>
      <c r="I335" s="245">
        <v>1</v>
      </c>
      <c r="J335" s="245">
        <v>2</v>
      </c>
      <c r="K335" s="245">
        <v>0</v>
      </c>
      <c r="L335" s="245">
        <v>2</v>
      </c>
      <c r="M335" s="243"/>
      <c r="N335" s="73" t="s">
        <v>1179</v>
      </c>
      <c r="O335" s="74"/>
      <c r="P335" s="74"/>
      <c r="Q335" s="74"/>
      <c r="R335" s="74"/>
    </row>
    <row r="336" spans="1:18" ht="12.75" customHeight="1" x14ac:dyDescent="0.25">
      <c r="A336" s="77" t="s">
        <v>1216</v>
      </c>
      <c r="B336" s="246">
        <v>52</v>
      </c>
      <c r="C336" s="246">
        <v>37</v>
      </c>
      <c r="D336" s="246">
        <v>15</v>
      </c>
      <c r="E336" s="246">
        <v>3</v>
      </c>
      <c r="F336" s="246">
        <v>1</v>
      </c>
      <c r="G336" s="246">
        <v>2</v>
      </c>
      <c r="H336" s="246">
        <v>8</v>
      </c>
      <c r="I336" s="246">
        <v>1</v>
      </c>
      <c r="J336" s="246">
        <v>2</v>
      </c>
      <c r="K336" s="246">
        <v>0</v>
      </c>
      <c r="L336" s="246">
        <v>2</v>
      </c>
      <c r="M336" s="243"/>
      <c r="N336" s="77" t="s">
        <v>1217</v>
      </c>
      <c r="O336" s="74"/>
      <c r="P336" s="74"/>
      <c r="Q336" s="74"/>
      <c r="R336" s="74" t="s">
        <v>139</v>
      </c>
    </row>
    <row r="337" spans="1:18" s="244" customFormat="1" ht="12.75" customHeight="1" x14ac:dyDescent="0.25">
      <c r="A337" s="69" t="s">
        <v>1218</v>
      </c>
      <c r="B337" s="247">
        <v>4</v>
      </c>
      <c r="C337" s="247">
        <v>1</v>
      </c>
      <c r="D337" s="247">
        <v>3</v>
      </c>
      <c r="E337" s="247">
        <v>0</v>
      </c>
      <c r="F337" s="247">
        <v>0</v>
      </c>
      <c r="G337" s="247">
        <v>0</v>
      </c>
      <c r="H337" s="247">
        <v>1</v>
      </c>
      <c r="I337" s="247">
        <v>0</v>
      </c>
      <c r="J337" s="247">
        <v>0</v>
      </c>
      <c r="K337" s="247">
        <v>0</v>
      </c>
      <c r="L337" s="247">
        <v>0</v>
      </c>
      <c r="M337" s="243"/>
      <c r="N337" s="73" t="s">
        <v>1179</v>
      </c>
      <c r="O337" s="74"/>
      <c r="P337" s="74"/>
      <c r="Q337" s="74"/>
      <c r="R337" s="74"/>
    </row>
    <row r="338" spans="1:18" ht="12.75" customHeight="1" x14ac:dyDescent="0.25">
      <c r="A338" s="77" t="s">
        <v>1219</v>
      </c>
      <c r="B338" s="246">
        <v>1</v>
      </c>
      <c r="C338" s="246">
        <v>0</v>
      </c>
      <c r="D338" s="246">
        <v>1</v>
      </c>
      <c r="E338" s="246">
        <v>0</v>
      </c>
      <c r="F338" s="246">
        <v>0</v>
      </c>
      <c r="G338" s="246">
        <v>0</v>
      </c>
      <c r="H338" s="246">
        <v>0</v>
      </c>
      <c r="I338" s="246">
        <v>0</v>
      </c>
      <c r="J338" s="246">
        <v>0</v>
      </c>
      <c r="K338" s="246">
        <v>0</v>
      </c>
      <c r="L338" s="246">
        <v>0</v>
      </c>
      <c r="M338" s="243"/>
      <c r="N338" s="77" t="s">
        <v>1220</v>
      </c>
      <c r="O338" s="74"/>
      <c r="P338" s="74"/>
      <c r="Q338" s="74"/>
      <c r="R338" s="74" t="s">
        <v>139</v>
      </c>
    </row>
    <row r="339" spans="1:18" ht="12.75" customHeight="1" x14ac:dyDescent="0.25">
      <c r="A339" s="77" t="s">
        <v>1221</v>
      </c>
      <c r="B339" s="246">
        <v>3</v>
      </c>
      <c r="C339" s="246">
        <v>1</v>
      </c>
      <c r="D339" s="246">
        <v>2</v>
      </c>
      <c r="E339" s="246">
        <v>0</v>
      </c>
      <c r="F339" s="246">
        <v>0</v>
      </c>
      <c r="G339" s="246">
        <v>0</v>
      </c>
      <c r="H339" s="246">
        <v>1</v>
      </c>
      <c r="I339" s="246">
        <v>0</v>
      </c>
      <c r="J339" s="246">
        <v>0</v>
      </c>
      <c r="K339" s="246">
        <v>0</v>
      </c>
      <c r="L339" s="246">
        <v>0</v>
      </c>
      <c r="M339" s="243"/>
      <c r="N339" s="77" t="s">
        <v>1222</v>
      </c>
      <c r="O339" s="74"/>
      <c r="P339" s="74"/>
      <c r="Q339" s="74"/>
      <c r="R339" s="74" t="s">
        <v>139</v>
      </c>
    </row>
    <row r="340" spans="1:18" s="244" customFormat="1" ht="12.75" customHeight="1" x14ac:dyDescent="0.25">
      <c r="A340" s="69" t="s">
        <v>1223</v>
      </c>
      <c r="B340" s="247">
        <v>2</v>
      </c>
      <c r="C340" s="247">
        <v>1</v>
      </c>
      <c r="D340" s="247">
        <v>1</v>
      </c>
      <c r="E340" s="247">
        <v>0</v>
      </c>
      <c r="F340" s="247">
        <v>0</v>
      </c>
      <c r="G340" s="247">
        <v>0</v>
      </c>
      <c r="H340" s="247">
        <v>1</v>
      </c>
      <c r="I340" s="247">
        <v>0</v>
      </c>
      <c r="J340" s="247">
        <v>0</v>
      </c>
      <c r="K340" s="247">
        <v>0</v>
      </c>
      <c r="L340" s="247">
        <v>0</v>
      </c>
      <c r="M340" s="243"/>
      <c r="N340" s="73" t="s">
        <v>1179</v>
      </c>
      <c r="O340" s="74"/>
      <c r="P340" s="74"/>
      <c r="Q340" s="74"/>
      <c r="R340" s="74"/>
    </row>
    <row r="341" spans="1:18" s="244" customFormat="1" ht="12.75" customHeight="1" x14ac:dyDescent="0.25">
      <c r="A341" s="77" t="s">
        <v>1224</v>
      </c>
      <c r="B341" s="246">
        <v>2</v>
      </c>
      <c r="C341" s="246">
        <v>1</v>
      </c>
      <c r="D341" s="246">
        <v>1</v>
      </c>
      <c r="E341" s="246">
        <v>0</v>
      </c>
      <c r="F341" s="246">
        <v>0</v>
      </c>
      <c r="G341" s="246">
        <v>0</v>
      </c>
      <c r="H341" s="246">
        <v>1</v>
      </c>
      <c r="I341" s="246">
        <v>0</v>
      </c>
      <c r="J341" s="246">
        <v>0</v>
      </c>
      <c r="K341" s="246">
        <v>0</v>
      </c>
      <c r="L341" s="246">
        <v>0</v>
      </c>
      <c r="M341" s="243"/>
      <c r="N341" s="77" t="s">
        <v>1225</v>
      </c>
      <c r="O341" s="74"/>
      <c r="P341" s="74"/>
      <c r="Q341" s="74"/>
      <c r="R341" s="74" t="s">
        <v>139</v>
      </c>
    </row>
    <row r="342" spans="1:18" s="244" customFormat="1" ht="12.75" customHeight="1" x14ac:dyDescent="0.25">
      <c r="A342" s="80" t="s">
        <v>1226</v>
      </c>
      <c r="B342" s="223">
        <v>1271</v>
      </c>
      <c r="C342" s="223">
        <v>724</v>
      </c>
      <c r="D342" s="223">
        <v>547</v>
      </c>
      <c r="E342" s="223">
        <v>47</v>
      </c>
      <c r="F342" s="223">
        <v>4</v>
      </c>
      <c r="G342" s="223">
        <v>40</v>
      </c>
      <c r="H342" s="223">
        <v>196</v>
      </c>
      <c r="I342" s="223">
        <v>16</v>
      </c>
      <c r="J342" s="223">
        <v>21</v>
      </c>
      <c r="K342" s="223">
        <v>39</v>
      </c>
      <c r="L342" s="223">
        <v>17</v>
      </c>
      <c r="M342" s="243"/>
      <c r="N342" s="73">
        <v>300</v>
      </c>
      <c r="O342" s="74" t="s">
        <v>139</v>
      </c>
      <c r="P342" s="74" t="s">
        <v>139</v>
      </c>
      <c r="Q342" s="74" t="s">
        <v>139</v>
      </c>
      <c r="R342" s="74"/>
    </row>
    <row r="343" spans="1:18" s="244" customFormat="1" ht="12.75" customHeight="1" x14ac:dyDescent="0.25">
      <c r="A343" s="77" t="s">
        <v>1227</v>
      </c>
      <c r="B343" s="224">
        <v>12</v>
      </c>
      <c r="C343" s="224">
        <v>4</v>
      </c>
      <c r="D343" s="224">
        <v>8</v>
      </c>
      <c r="E343" s="224">
        <v>0</v>
      </c>
      <c r="F343" s="224">
        <v>0</v>
      </c>
      <c r="G343" s="224">
        <v>0</v>
      </c>
      <c r="H343" s="224">
        <v>3</v>
      </c>
      <c r="I343" s="224">
        <v>0</v>
      </c>
      <c r="J343" s="224">
        <v>0</v>
      </c>
      <c r="K343" s="224">
        <v>0</v>
      </c>
      <c r="L343" s="224">
        <v>0</v>
      </c>
      <c r="M343" s="243"/>
      <c r="N343" s="77" t="s">
        <v>1228</v>
      </c>
      <c r="O343" s="74"/>
      <c r="P343" s="74"/>
      <c r="Q343" s="74"/>
      <c r="R343" s="74" t="s">
        <v>139</v>
      </c>
    </row>
    <row r="344" spans="1:18" ht="12.75" customHeight="1" x14ac:dyDescent="0.25">
      <c r="A344" s="77" t="s">
        <v>1229</v>
      </c>
      <c r="B344" s="224">
        <v>59</v>
      </c>
      <c r="C344" s="224">
        <v>24</v>
      </c>
      <c r="D344" s="224">
        <v>35</v>
      </c>
      <c r="E344" s="224">
        <v>0</v>
      </c>
      <c r="F344" s="224">
        <v>0</v>
      </c>
      <c r="G344" s="224">
        <v>0</v>
      </c>
      <c r="H344" s="224">
        <v>10</v>
      </c>
      <c r="I344" s="224">
        <v>1</v>
      </c>
      <c r="J344" s="224">
        <v>1</v>
      </c>
      <c r="K344" s="224">
        <v>5</v>
      </c>
      <c r="L344" s="224">
        <v>1</v>
      </c>
      <c r="M344" s="243"/>
      <c r="N344" s="77" t="s">
        <v>1230</v>
      </c>
      <c r="O344" s="74"/>
      <c r="P344" s="74"/>
      <c r="Q344" s="74"/>
      <c r="R344" s="74" t="s">
        <v>139</v>
      </c>
    </row>
    <row r="345" spans="1:18" ht="12.75" customHeight="1" x14ac:dyDescent="0.25">
      <c r="A345" s="77" t="s">
        <v>1231</v>
      </c>
      <c r="B345" s="224">
        <v>917</v>
      </c>
      <c r="C345" s="224">
        <v>575</v>
      </c>
      <c r="D345" s="224">
        <v>342</v>
      </c>
      <c r="E345" s="224">
        <v>38</v>
      </c>
      <c r="F345" s="224">
        <v>3</v>
      </c>
      <c r="G345" s="224">
        <v>36</v>
      </c>
      <c r="H345" s="224">
        <v>137</v>
      </c>
      <c r="I345" s="224">
        <v>15</v>
      </c>
      <c r="J345" s="224">
        <v>16</v>
      </c>
      <c r="K345" s="224">
        <v>26</v>
      </c>
      <c r="L345" s="224">
        <v>12</v>
      </c>
      <c r="M345" s="243"/>
      <c r="N345" s="77" t="s">
        <v>1232</v>
      </c>
      <c r="O345" s="74"/>
      <c r="P345" s="74"/>
      <c r="Q345" s="74"/>
      <c r="R345" s="74" t="s">
        <v>139</v>
      </c>
    </row>
    <row r="346" spans="1:18" s="244" customFormat="1" ht="12.75" customHeight="1" x14ac:dyDescent="0.25">
      <c r="A346" s="77" t="s">
        <v>1233</v>
      </c>
      <c r="B346" s="224">
        <v>43</v>
      </c>
      <c r="C346" s="224">
        <v>15</v>
      </c>
      <c r="D346" s="224">
        <v>28</v>
      </c>
      <c r="E346" s="224">
        <v>1</v>
      </c>
      <c r="F346" s="224">
        <v>0</v>
      </c>
      <c r="G346" s="224">
        <v>0</v>
      </c>
      <c r="H346" s="224">
        <v>6</v>
      </c>
      <c r="I346" s="224">
        <v>0</v>
      </c>
      <c r="J346" s="224">
        <v>0</v>
      </c>
      <c r="K346" s="224">
        <v>0</v>
      </c>
      <c r="L346" s="224">
        <v>0</v>
      </c>
      <c r="M346" s="243"/>
      <c r="N346" s="77" t="s">
        <v>1234</v>
      </c>
      <c r="O346" s="74"/>
      <c r="P346" s="74"/>
      <c r="Q346" s="74"/>
      <c r="R346" s="74" t="s">
        <v>139</v>
      </c>
    </row>
    <row r="347" spans="1:18" ht="12.75" customHeight="1" x14ac:dyDescent="0.25">
      <c r="A347" s="77" t="s">
        <v>1235</v>
      </c>
      <c r="B347" s="224">
        <v>13</v>
      </c>
      <c r="C347" s="224">
        <v>4</v>
      </c>
      <c r="D347" s="224">
        <v>9</v>
      </c>
      <c r="E347" s="224">
        <v>0</v>
      </c>
      <c r="F347" s="224">
        <v>0</v>
      </c>
      <c r="G347" s="224">
        <v>0</v>
      </c>
      <c r="H347" s="224">
        <v>4</v>
      </c>
      <c r="I347" s="224">
        <v>0</v>
      </c>
      <c r="J347" s="224">
        <v>0</v>
      </c>
      <c r="K347" s="224">
        <v>0</v>
      </c>
      <c r="L347" s="224">
        <v>0</v>
      </c>
      <c r="M347" s="243"/>
      <c r="N347" s="77" t="s">
        <v>1236</v>
      </c>
      <c r="O347" s="74"/>
      <c r="P347" s="74"/>
      <c r="Q347" s="74"/>
      <c r="R347" s="74" t="s">
        <v>139</v>
      </c>
    </row>
    <row r="348" spans="1:18" s="244" customFormat="1" ht="12.75" customHeight="1" x14ac:dyDescent="0.25">
      <c r="A348" s="77" t="s">
        <v>1237</v>
      </c>
      <c r="B348" s="224">
        <v>8</v>
      </c>
      <c r="C348" s="224">
        <v>2</v>
      </c>
      <c r="D348" s="224">
        <v>6</v>
      </c>
      <c r="E348" s="224">
        <v>0</v>
      </c>
      <c r="F348" s="224">
        <v>0</v>
      </c>
      <c r="G348" s="224">
        <v>0</v>
      </c>
      <c r="H348" s="224">
        <v>1</v>
      </c>
      <c r="I348" s="224">
        <v>0</v>
      </c>
      <c r="J348" s="224">
        <v>0</v>
      </c>
      <c r="K348" s="224">
        <v>1</v>
      </c>
      <c r="L348" s="224">
        <v>0</v>
      </c>
      <c r="M348" s="243"/>
      <c r="N348" s="77" t="s">
        <v>1238</v>
      </c>
      <c r="O348" s="74"/>
      <c r="P348" s="74"/>
      <c r="Q348" s="74"/>
      <c r="R348" s="74" t="s">
        <v>139</v>
      </c>
    </row>
    <row r="349" spans="1:18" ht="12.75" customHeight="1" x14ac:dyDescent="0.25">
      <c r="A349" s="77" t="s">
        <v>1239</v>
      </c>
      <c r="B349" s="224">
        <v>28</v>
      </c>
      <c r="C349" s="224">
        <v>5</v>
      </c>
      <c r="D349" s="224">
        <v>23</v>
      </c>
      <c r="E349" s="224">
        <v>0</v>
      </c>
      <c r="F349" s="224">
        <v>0</v>
      </c>
      <c r="G349" s="224">
        <v>0</v>
      </c>
      <c r="H349" s="224">
        <v>1</v>
      </c>
      <c r="I349" s="224">
        <v>0</v>
      </c>
      <c r="J349" s="224">
        <v>0</v>
      </c>
      <c r="K349" s="224">
        <v>0</v>
      </c>
      <c r="L349" s="224">
        <v>1</v>
      </c>
      <c r="M349" s="243"/>
      <c r="N349" s="77" t="s">
        <v>1240</v>
      </c>
      <c r="O349" s="74"/>
      <c r="P349" s="74"/>
      <c r="Q349" s="74"/>
      <c r="R349" s="74" t="s">
        <v>139</v>
      </c>
    </row>
    <row r="350" spans="1:18" ht="12.75" customHeight="1" x14ac:dyDescent="0.25">
      <c r="A350" s="77" t="s">
        <v>1241</v>
      </c>
      <c r="B350" s="224">
        <v>167</v>
      </c>
      <c r="C350" s="224">
        <v>86</v>
      </c>
      <c r="D350" s="224">
        <v>81</v>
      </c>
      <c r="E350" s="224">
        <v>8</v>
      </c>
      <c r="F350" s="224">
        <v>1</v>
      </c>
      <c r="G350" s="224">
        <v>4</v>
      </c>
      <c r="H350" s="224">
        <v>29</v>
      </c>
      <c r="I350" s="224">
        <v>0</v>
      </c>
      <c r="J350" s="224">
        <v>3</v>
      </c>
      <c r="K350" s="224">
        <v>7</v>
      </c>
      <c r="L350" s="224">
        <v>3</v>
      </c>
      <c r="M350" s="243"/>
      <c r="N350" s="77" t="s">
        <v>1242</v>
      </c>
      <c r="O350" s="74"/>
      <c r="P350" s="74"/>
      <c r="Q350" s="74"/>
      <c r="R350" s="74" t="s">
        <v>139</v>
      </c>
    </row>
    <row r="351" spans="1:18" ht="12.75" customHeight="1" x14ac:dyDescent="0.25">
      <c r="A351" s="77" t="s">
        <v>1243</v>
      </c>
      <c r="B351" s="224">
        <v>7</v>
      </c>
      <c r="C351" s="224">
        <v>1</v>
      </c>
      <c r="D351" s="224">
        <v>6</v>
      </c>
      <c r="E351" s="224">
        <v>0</v>
      </c>
      <c r="F351" s="224">
        <v>0</v>
      </c>
      <c r="G351" s="224">
        <v>0</v>
      </c>
      <c r="H351" s="224">
        <v>1</v>
      </c>
      <c r="I351" s="224">
        <v>0</v>
      </c>
      <c r="J351" s="224">
        <v>0</v>
      </c>
      <c r="K351" s="224">
        <v>0</v>
      </c>
      <c r="L351" s="224">
        <v>0</v>
      </c>
      <c r="M351" s="243"/>
      <c r="N351" s="77" t="s">
        <v>1244</v>
      </c>
      <c r="O351" s="74"/>
      <c r="P351" s="74"/>
      <c r="Q351" s="74"/>
      <c r="R351" s="74" t="s">
        <v>139</v>
      </c>
    </row>
    <row r="352" spans="1:18" ht="12.75" customHeight="1" x14ac:dyDescent="0.25">
      <c r="A352" s="77" t="s">
        <v>1245</v>
      </c>
      <c r="B352" s="224">
        <v>7</v>
      </c>
      <c r="C352" s="224">
        <v>5</v>
      </c>
      <c r="D352" s="224">
        <v>2</v>
      </c>
      <c r="E352" s="224">
        <v>0</v>
      </c>
      <c r="F352" s="224">
        <v>0</v>
      </c>
      <c r="G352" s="224">
        <v>0</v>
      </c>
      <c r="H352" s="224">
        <v>2</v>
      </c>
      <c r="I352" s="224">
        <v>0</v>
      </c>
      <c r="J352" s="224">
        <v>1</v>
      </c>
      <c r="K352" s="224">
        <v>0</v>
      </c>
      <c r="L352" s="224">
        <v>0</v>
      </c>
      <c r="M352" s="243"/>
      <c r="N352" s="77" t="s">
        <v>1246</v>
      </c>
      <c r="O352" s="74"/>
      <c r="P352" s="74"/>
      <c r="Q352" s="74"/>
      <c r="R352" s="74" t="s">
        <v>139</v>
      </c>
    </row>
    <row r="353" spans="1:21" ht="12.75" customHeight="1" x14ac:dyDescent="0.25">
      <c r="A353" s="77" t="s">
        <v>1247</v>
      </c>
      <c r="B353" s="224">
        <v>10</v>
      </c>
      <c r="C353" s="224">
        <v>3</v>
      </c>
      <c r="D353" s="224">
        <v>7</v>
      </c>
      <c r="E353" s="224">
        <v>0</v>
      </c>
      <c r="F353" s="224">
        <v>0</v>
      </c>
      <c r="G353" s="224">
        <v>0</v>
      </c>
      <c r="H353" s="224">
        <v>2</v>
      </c>
      <c r="I353" s="224">
        <v>0</v>
      </c>
      <c r="J353" s="224">
        <v>0</v>
      </c>
      <c r="K353" s="224">
        <v>0</v>
      </c>
      <c r="L353" s="224">
        <v>0</v>
      </c>
      <c r="M353" s="243"/>
      <c r="N353" s="77" t="s">
        <v>1248</v>
      </c>
      <c r="O353" s="74"/>
      <c r="P353" s="74"/>
      <c r="Q353" s="74"/>
      <c r="R353" s="74" t="s">
        <v>139</v>
      </c>
    </row>
    <row r="354" spans="1:21" s="174" customFormat="1" ht="14.25" customHeight="1" x14ac:dyDescent="0.25">
      <c r="A354" s="325"/>
      <c r="B354" s="336" t="s">
        <v>1402</v>
      </c>
      <c r="C354" s="337"/>
      <c r="D354" s="338"/>
      <c r="E354" s="326" t="s">
        <v>1403</v>
      </c>
      <c r="F354" s="326"/>
      <c r="G354" s="326"/>
      <c r="H354" s="326"/>
      <c r="I354" s="326"/>
      <c r="J354" s="326"/>
      <c r="K354" s="326"/>
      <c r="L354" s="326"/>
      <c r="M354" s="242"/>
    </row>
    <row r="355" spans="1:21" s="174" customFormat="1" ht="51.75" customHeight="1" x14ac:dyDescent="0.35">
      <c r="A355" s="325"/>
      <c r="B355" s="238" t="s">
        <v>1300</v>
      </c>
      <c r="C355" s="238" t="s">
        <v>1404</v>
      </c>
      <c r="D355" s="238" t="s">
        <v>1405</v>
      </c>
      <c r="E355" s="238" t="s">
        <v>1362</v>
      </c>
      <c r="F355" s="238" t="s">
        <v>1406</v>
      </c>
      <c r="G355" s="241" t="s">
        <v>1407</v>
      </c>
      <c r="H355" s="238" t="s">
        <v>1408</v>
      </c>
      <c r="I355" s="238" t="s">
        <v>1365</v>
      </c>
      <c r="J355" s="238" t="s">
        <v>1366</v>
      </c>
      <c r="K355" s="238" t="s">
        <v>1409</v>
      </c>
      <c r="L355" s="238" t="s">
        <v>1369</v>
      </c>
      <c r="M355" s="242"/>
    </row>
    <row r="356" spans="1:21" s="174" customFormat="1" ht="10" customHeight="1" x14ac:dyDescent="0.35">
      <c r="A356" s="292" t="s">
        <v>1257</v>
      </c>
      <c r="B356" s="292"/>
      <c r="C356" s="292"/>
      <c r="D356" s="292"/>
      <c r="E356" s="292"/>
      <c r="F356" s="292"/>
      <c r="G356" s="292"/>
      <c r="H356" s="292"/>
      <c r="I356" s="292"/>
      <c r="J356" s="292"/>
      <c r="K356" s="292"/>
      <c r="L356" s="292"/>
      <c r="M356" s="242"/>
    </row>
    <row r="357" spans="1:21" s="248" customFormat="1" ht="9.75" customHeight="1" x14ac:dyDescent="0.2">
      <c r="A357" s="319" t="s">
        <v>1410</v>
      </c>
      <c r="B357" s="319"/>
      <c r="C357" s="319"/>
      <c r="D357" s="319"/>
      <c r="E357" s="319"/>
      <c r="F357" s="319"/>
      <c r="G357" s="319"/>
      <c r="H357" s="319"/>
      <c r="I357" s="319"/>
      <c r="J357" s="319"/>
      <c r="K357" s="319"/>
      <c r="L357" s="319"/>
      <c r="M357" s="218"/>
    </row>
    <row r="358" spans="1:21" s="248" customFormat="1" ht="9.75" customHeight="1" x14ac:dyDescent="0.2">
      <c r="A358" s="319" t="s">
        <v>1411</v>
      </c>
      <c r="B358" s="319"/>
      <c r="C358" s="319"/>
      <c r="D358" s="319"/>
      <c r="E358" s="319"/>
      <c r="F358" s="319"/>
      <c r="G358" s="319"/>
      <c r="H358" s="319"/>
      <c r="I358" s="319"/>
      <c r="J358" s="319"/>
      <c r="K358" s="319"/>
      <c r="L358" s="319"/>
      <c r="M358" s="218"/>
    </row>
    <row r="359" spans="1:21" s="101" customFormat="1" ht="13.4" customHeight="1" x14ac:dyDescent="0.25">
      <c r="A359" s="292" t="s">
        <v>1412</v>
      </c>
      <c r="B359" s="292"/>
      <c r="C359" s="292"/>
      <c r="D359" s="292"/>
      <c r="E359" s="292"/>
      <c r="F359" s="292"/>
      <c r="G359" s="292"/>
      <c r="H359" s="292"/>
      <c r="I359" s="292"/>
      <c r="J359" s="292"/>
      <c r="K359" s="292"/>
      <c r="L359" s="292"/>
      <c r="M359" s="170"/>
    </row>
    <row r="360" spans="1:21" s="101" customFormat="1" ht="14.5" customHeight="1" x14ac:dyDescent="0.25">
      <c r="A360" s="292" t="s">
        <v>1413</v>
      </c>
      <c r="B360" s="292"/>
      <c r="C360" s="292"/>
      <c r="D360" s="292"/>
      <c r="E360" s="292"/>
      <c r="F360" s="292"/>
      <c r="G360" s="292"/>
      <c r="H360" s="292"/>
      <c r="I360" s="292"/>
      <c r="J360" s="292"/>
      <c r="K360" s="292"/>
      <c r="L360" s="292"/>
      <c r="M360" s="170"/>
    </row>
    <row r="361" spans="1:21" s="249" customFormat="1" ht="12.75" customHeight="1" x14ac:dyDescent="0.35">
      <c r="B361" s="250"/>
      <c r="C361" s="250"/>
      <c r="D361" s="250"/>
      <c r="E361" s="250"/>
      <c r="F361" s="250"/>
      <c r="G361" s="250"/>
      <c r="H361" s="250"/>
      <c r="I361" s="250"/>
      <c r="J361" s="250"/>
      <c r="K361" s="250"/>
      <c r="L361" s="250"/>
      <c r="M361" s="250"/>
    </row>
    <row r="362" spans="1:21" s="249" customFormat="1" ht="9.75" customHeight="1" x14ac:dyDescent="0.35">
      <c r="A362" s="137" t="s">
        <v>1262</v>
      </c>
      <c r="B362" s="250"/>
      <c r="C362" s="250"/>
      <c r="D362" s="250"/>
      <c r="E362" s="250"/>
      <c r="F362" s="250"/>
      <c r="H362" s="250"/>
      <c r="I362" s="250"/>
      <c r="J362" s="250"/>
      <c r="K362" s="250"/>
      <c r="L362" s="250"/>
      <c r="M362" s="250"/>
    </row>
    <row r="363" spans="1:21" s="249" customFormat="1" ht="9.75" customHeight="1" x14ac:dyDescent="0.2">
      <c r="A363" s="108" t="s">
        <v>1414</v>
      </c>
      <c r="B363" s="250"/>
      <c r="C363" s="250"/>
      <c r="D363" s="250"/>
      <c r="E363" s="250"/>
      <c r="F363" s="250"/>
      <c r="G363" s="250"/>
      <c r="H363" s="250"/>
      <c r="I363" s="250"/>
      <c r="J363" s="250"/>
      <c r="K363" s="250"/>
      <c r="L363" s="250"/>
      <c r="M363" s="250"/>
    </row>
    <row r="364" spans="1:21" s="249" customFormat="1" ht="9.75" customHeight="1" x14ac:dyDescent="0.2">
      <c r="A364" s="108" t="s">
        <v>1415</v>
      </c>
      <c r="B364" s="250"/>
      <c r="C364" s="250"/>
      <c r="D364" s="250"/>
      <c r="E364" s="250"/>
      <c r="F364" s="250"/>
      <c r="G364" s="250"/>
      <c r="H364" s="250"/>
      <c r="I364" s="250"/>
      <c r="J364" s="250"/>
      <c r="K364" s="250"/>
      <c r="L364" s="250"/>
      <c r="M364" s="250"/>
    </row>
    <row r="365" spans="1:21" s="249" customFormat="1" ht="9.75" customHeight="1" x14ac:dyDescent="0.35">
      <c r="A365" s="137"/>
      <c r="B365" s="250"/>
      <c r="C365" s="250"/>
      <c r="D365" s="250"/>
      <c r="E365" s="250"/>
      <c r="F365" s="250"/>
      <c r="G365" s="250"/>
      <c r="H365" s="250"/>
      <c r="I365" s="250"/>
      <c r="J365" s="250"/>
      <c r="K365" s="250"/>
      <c r="L365" s="250"/>
      <c r="M365" s="250"/>
    </row>
    <row r="366" spans="1:21" s="249" customFormat="1" ht="9.75" customHeight="1" x14ac:dyDescent="0.35">
      <c r="A366" s="137"/>
      <c r="B366" s="250"/>
      <c r="C366" s="250"/>
      <c r="D366" s="250"/>
      <c r="E366" s="250"/>
      <c r="F366" s="250"/>
      <c r="G366" s="250"/>
      <c r="H366" s="250"/>
      <c r="I366" s="250"/>
      <c r="J366" s="250"/>
      <c r="K366" s="250"/>
      <c r="L366" s="250"/>
      <c r="M366" s="250"/>
      <c r="U366" s="250"/>
    </row>
  </sheetData>
  <mergeCells count="14">
    <mergeCell ref="N5:R5"/>
    <mergeCell ref="A2:L2"/>
    <mergeCell ref="A3:L3"/>
    <mergeCell ref="A5:A6"/>
    <mergeCell ref="B5:D5"/>
    <mergeCell ref="E5:L5"/>
    <mergeCell ref="A359:L359"/>
    <mergeCell ref="A360:L360"/>
    <mergeCell ref="A354:A355"/>
    <mergeCell ref="B354:D354"/>
    <mergeCell ref="E354:L354"/>
    <mergeCell ref="A356:L356"/>
    <mergeCell ref="A357:L357"/>
    <mergeCell ref="A358:L358"/>
  </mergeCells>
  <hyperlinks>
    <hyperlink ref="E5:L5" r:id="rId1" display="Medicas/os por algumas especialidades médicas" xr:uid="{3FFE22DC-B07A-4452-85F9-DF1F217CAD30}"/>
    <hyperlink ref="E354:L354" r:id="rId2" display="Specialist medical doctors" xr:uid="{DD940B4B-DD76-43C3-80E0-3DEECCEAFACD}"/>
    <hyperlink ref="B5:D5" r:id="rId3" display="Médicas/os" xr:uid="{5C2B4ED2-5482-4048-8042-76D650EFDD31}"/>
    <hyperlink ref="B354:D354" r:id="rId4" display="Medical doctors" xr:uid="{D9B0A778-4B2E-44FB-B7E8-7A1377068C60}"/>
    <hyperlink ref="A363" r:id="rId5" xr:uid="{BCDA31A7-8C96-402B-9614-ADFA92123C60}"/>
    <hyperlink ref="A364" r:id="rId6" xr:uid="{B9944815-609A-4CF3-B2BE-C949CF697EF4}"/>
  </hyperlinks>
  <printOptions horizontalCentered="1"/>
  <pageMargins left="0.39370078740157483" right="0.39370078740157483" top="0.39370078740157483" bottom="0.39370078740157483" header="0" footer="0"/>
  <pageSetup paperSize="9" fitToHeight="10" orientation="portrait" r:id="rId7"/>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1390DA-448C-4AD6-80C7-B4ADD5F97CA1}">
  <dimension ref="A1:FW364"/>
  <sheetViews>
    <sheetView showGridLines="0" tabSelected="1" zoomScaleNormal="100" workbookViewId="0"/>
  </sheetViews>
  <sheetFormatPr defaultColWidth="9.1796875" defaultRowHeight="10.5" x14ac:dyDescent="0.35"/>
  <cols>
    <col min="1" max="1" width="18.54296875" style="138" customWidth="1"/>
    <col min="2" max="5" width="19" style="139" customWidth="1"/>
    <col min="6" max="6" width="14" style="138" customWidth="1"/>
    <col min="7" max="11" width="8.1796875" style="138" customWidth="1"/>
    <col min="12" max="16384" width="9.1796875" style="138"/>
  </cols>
  <sheetData>
    <row r="1" spans="1:11" ht="15.75" customHeight="1" x14ac:dyDescent="0.35"/>
    <row r="2" spans="1:11" ht="30" customHeight="1" x14ac:dyDescent="0.35">
      <c r="A2" s="344" t="s">
        <v>1416</v>
      </c>
      <c r="B2" s="344"/>
      <c r="C2" s="344"/>
      <c r="D2" s="344"/>
      <c r="E2" s="305"/>
      <c r="F2" s="140"/>
      <c r="H2" s="251"/>
      <c r="I2" s="251"/>
      <c r="J2" s="251"/>
    </row>
    <row r="3" spans="1:11" s="141" customFormat="1" ht="36.75" customHeight="1" x14ac:dyDescent="0.35">
      <c r="A3" s="344" t="s">
        <v>1417</v>
      </c>
      <c r="B3" s="344"/>
      <c r="C3" s="344"/>
      <c r="D3" s="344"/>
      <c r="E3" s="305"/>
      <c r="F3" s="140"/>
    </row>
    <row r="4" spans="1:11" s="141" customFormat="1" ht="9.75" customHeight="1" x14ac:dyDescent="0.2">
      <c r="A4" s="117" t="s">
        <v>1291</v>
      </c>
      <c r="B4" s="142"/>
      <c r="C4" s="142"/>
      <c r="D4" s="142"/>
      <c r="E4" s="143" t="s">
        <v>1292</v>
      </c>
      <c r="F4" s="143"/>
    </row>
    <row r="5" spans="1:11" s="141" customFormat="1" ht="15.75" customHeight="1" x14ac:dyDescent="0.25">
      <c r="A5" s="345"/>
      <c r="B5" s="326" t="s">
        <v>1418</v>
      </c>
      <c r="C5" s="326"/>
      <c r="D5" s="326"/>
      <c r="E5" s="326"/>
      <c r="F5" s="143"/>
      <c r="G5" s="65"/>
      <c r="H5" s="276" t="s">
        <v>566</v>
      </c>
      <c r="I5" s="276"/>
      <c r="J5" s="276"/>
      <c r="K5" s="276"/>
    </row>
    <row r="6" spans="1:11" s="101" customFormat="1" ht="16.5" customHeight="1" x14ac:dyDescent="0.25">
      <c r="A6" s="346"/>
      <c r="B6" s="164" t="s">
        <v>1300</v>
      </c>
      <c r="C6" s="164" t="s">
        <v>1419</v>
      </c>
      <c r="D6" s="164" t="s">
        <v>1420</v>
      </c>
      <c r="E6" s="144" t="s">
        <v>1421</v>
      </c>
      <c r="F6" s="149"/>
      <c r="G6" s="67" t="s">
        <v>569</v>
      </c>
      <c r="H6" s="68" t="s">
        <v>570</v>
      </c>
      <c r="I6" s="68" t="s">
        <v>571</v>
      </c>
      <c r="J6" s="68" t="s">
        <v>572</v>
      </c>
      <c r="K6" s="68" t="s">
        <v>573</v>
      </c>
    </row>
    <row r="7" spans="1:11" s="153" customFormat="1" ht="12.75" customHeight="1" x14ac:dyDescent="0.25">
      <c r="A7" s="69" t="s">
        <v>404</v>
      </c>
      <c r="B7" s="252">
        <v>78679</v>
      </c>
      <c r="C7" s="252">
        <v>1002</v>
      </c>
      <c r="D7" s="252">
        <v>76804</v>
      </c>
      <c r="E7" s="252">
        <v>873</v>
      </c>
      <c r="F7" s="253"/>
      <c r="G7" s="73" t="s">
        <v>405</v>
      </c>
      <c r="H7" s="74"/>
      <c r="I7" s="74"/>
      <c r="J7" s="74"/>
      <c r="K7" s="74"/>
    </row>
    <row r="8" spans="1:11" s="153" customFormat="1" ht="12.75" customHeight="1" x14ac:dyDescent="0.25">
      <c r="A8" s="69" t="s">
        <v>574</v>
      </c>
      <c r="B8" s="252">
        <v>74935</v>
      </c>
      <c r="C8" s="252">
        <v>967</v>
      </c>
      <c r="D8" s="252">
        <v>73141</v>
      </c>
      <c r="E8" s="252">
        <v>827</v>
      </c>
      <c r="F8" s="253"/>
      <c r="G8" s="76" t="s">
        <v>575</v>
      </c>
      <c r="H8" s="74" t="s">
        <v>139</v>
      </c>
      <c r="I8" s="74"/>
      <c r="J8" s="74"/>
      <c r="K8" s="74"/>
    </row>
    <row r="9" spans="1:11" s="153" customFormat="1" ht="12.75" customHeight="1" x14ac:dyDescent="0.25">
      <c r="A9" s="69" t="s">
        <v>576</v>
      </c>
      <c r="B9" s="252">
        <v>24541</v>
      </c>
      <c r="C9" s="252">
        <v>322</v>
      </c>
      <c r="D9" s="252">
        <v>23992</v>
      </c>
      <c r="E9" s="252">
        <v>227</v>
      </c>
      <c r="F9" s="253"/>
      <c r="G9" s="76" t="s">
        <v>577</v>
      </c>
      <c r="H9" s="74"/>
      <c r="I9" s="74" t="s">
        <v>139</v>
      </c>
      <c r="J9" s="74"/>
      <c r="K9" s="74"/>
    </row>
    <row r="10" spans="1:11" s="153" customFormat="1" ht="12.75" customHeight="1" x14ac:dyDescent="0.25">
      <c r="A10" s="69" t="s">
        <v>578</v>
      </c>
      <c r="B10" s="252">
        <v>1384</v>
      </c>
      <c r="C10" s="252">
        <v>19</v>
      </c>
      <c r="D10" s="252">
        <v>1350</v>
      </c>
      <c r="E10" s="252">
        <v>15</v>
      </c>
      <c r="F10" s="253"/>
      <c r="G10" s="76" t="s">
        <v>580</v>
      </c>
      <c r="H10" s="74"/>
      <c r="I10" s="74"/>
      <c r="J10" s="74" t="s">
        <v>139</v>
      </c>
      <c r="K10" s="74"/>
    </row>
    <row r="11" spans="1:11" ht="12.75" customHeight="1" x14ac:dyDescent="0.25">
      <c r="A11" s="77" t="s">
        <v>581</v>
      </c>
      <c r="B11" s="254">
        <v>110</v>
      </c>
      <c r="C11" s="254">
        <v>1</v>
      </c>
      <c r="D11" s="254">
        <v>109</v>
      </c>
      <c r="E11" s="254">
        <v>0</v>
      </c>
      <c r="F11" s="253"/>
      <c r="G11" s="77" t="s">
        <v>583</v>
      </c>
      <c r="H11" s="74"/>
      <c r="I11" s="74"/>
      <c r="J11" s="74"/>
      <c r="K11" s="74" t="s">
        <v>139</v>
      </c>
    </row>
    <row r="12" spans="1:11" ht="12.75" customHeight="1" x14ac:dyDescent="0.25">
      <c r="A12" s="77" t="s">
        <v>584</v>
      </c>
      <c r="B12" s="254">
        <v>85</v>
      </c>
      <c r="C12" s="254">
        <v>0</v>
      </c>
      <c r="D12" s="254">
        <v>84</v>
      </c>
      <c r="E12" s="254">
        <v>1</v>
      </c>
      <c r="F12" s="253"/>
      <c r="G12" s="77" t="s">
        <v>585</v>
      </c>
      <c r="H12" s="74"/>
      <c r="I12" s="74"/>
      <c r="J12" s="74"/>
      <c r="K12" s="74" t="s">
        <v>139</v>
      </c>
    </row>
    <row r="13" spans="1:11" ht="12.75" customHeight="1" x14ac:dyDescent="0.25">
      <c r="A13" s="77" t="s">
        <v>586</v>
      </c>
      <c r="B13" s="254">
        <v>28</v>
      </c>
      <c r="C13" s="254">
        <v>0</v>
      </c>
      <c r="D13" s="254">
        <v>28</v>
      </c>
      <c r="E13" s="254">
        <v>0</v>
      </c>
      <c r="F13" s="253"/>
      <c r="G13" s="77" t="s">
        <v>587</v>
      </c>
      <c r="H13" s="74"/>
      <c r="I13" s="74"/>
      <c r="J13" s="74"/>
      <c r="K13" s="74" t="s">
        <v>139</v>
      </c>
    </row>
    <row r="14" spans="1:11" ht="12.75" customHeight="1" x14ac:dyDescent="0.25">
      <c r="A14" s="77" t="s">
        <v>588</v>
      </c>
      <c r="B14" s="254">
        <v>80</v>
      </c>
      <c r="C14" s="254">
        <v>1</v>
      </c>
      <c r="D14" s="254">
        <v>79</v>
      </c>
      <c r="E14" s="254">
        <v>0</v>
      </c>
      <c r="F14" s="253"/>
      <c r="G14" s="77" t="s">
        <v>589</v>
      </c>
      <c r="H14" s="74"/>
      <c r="I14" s="74"/>
      <c r="J14" s="74"/>
      <c r="K14" s="74" t="s">
        <v>139</v>
      </c>
    </row>
    <row r="15" spans="1:11" ht="12.75" customHeight="1" x14ac:dyDescent="0.25">
      <c r="A15" s="77" t="s">
        <v>590</v>
      </c>
      <c r="B15" s="254">
        <v>42</v>
      </c>
      <c r="C15" s="254">
        <v>0</v>
      </c>
      <c r="D15" s="254">
        <v>42</v>
      </c>
      <c r="E15" s="254">
        <v>0</v>
      </c>
      <c r="F15" s="253"/>
      <c r="G15" s="77" t="s">
        <v>591</v>
      </c>
      <c r="H15" s="74"/>
      <c r="I15" s="74"/>
      <c r="J15" s="74"/>
      <c r="K15" s="74" t="s">
        <v>139</v>
      </c>
    </row>
    <row r="16" spans="1:11" ht="12.75" customHeight="1" x14ac:dyDescent="0.25">
      <c r="A16" s="77" t="s">
        <v>592</v>
      </c>
      <c r="B16" s="254">
        <v>56</v>
      </c>
      <c r="C16" s="254">
        <v>2</v>
      </c>
      <c r="D16" s="254">
        <v>53</v>
      </c>
      <c r="E16" s="254">
        <v>1</v>
      </c>
      <c r="F16" s="253"/>
      <c r="G16" s="77" t="s">
        <v>593</v>
      </c>
      <c r="H16" s="74"/>
      <c r="I16" s="74"/>
      <c r="J16" s="74"/>
      <c r="K16" s="74" t="s">
        <v>139</v>
      </c>
    </row>
    <row r="17" spans="1:11" ht="12.75" customHeight="1" x14ac:dyDescent="0.25">
      <c r="A17" s="77" t="s">
        <v>594</v>
      </c>
      <c r="B17" s="254">
        <v>268</v>
      </c>
      <c r="C17" s="254">
        <v>4</v>
      </c>
      <c r="D17" s="254">
        <v>260</v>
      </c>
      <c r="E17" s="254">
        <v>4</v>
      </c>
      <c r="F17" s="253"/>
      <c r="G17" s="77" t="s">
        <v>595</v>
      </c>
      <c r="H17" s="74"/>
      <c r="I17" s="74"/>
      <c r="J17" s="74"/>
      <c r="K17" s="74" t="s">
        <v>139</v>
      </c>
    </row>
    <row r="18" spans="1:11" ht="12.75" customHeight="1" x14ac:dyDescent="0.25">
      <c r="A18" s="77" t="s">
        <v>596</v>
      </c>
      <c r="B18" s="254">
        <v>101</v>
      </c>
      <c r="C18" s="254">
        <v>2</v>
      </c>
      <c r="D18" s="254">
        <v>98</v>
      </c>
      <c r="E18" s="254">
        <v>1</v>
      </c>
      <c r="F18" s="253"/>
      <c r="G18" s="77" t="s">
        <v>597</v>
      </c>
      <c r="H18" s="74"/>
      <c r="I18" s="74"/>
      <c r="J18" s="74"/>
      <c r="K18" s="74" t="s">
        <v>139</v>
      </c>
    </row>
    <row r="19" spans="1:11" ht="12.75" customHeight="1" x14ac:dyDescent="0.25">
      <c r="A19" s="77" t="s">
        <v>598</v>
      </c>
      <c r="B19" s="254">
        <v>562</v>
      </c>
      <c r="C19" s="254">
        <v>7</v>
      </c>
      <c r="D19" s="254">
        <v>547</v>
      </c>
      <c r="E19" s="254">
        <v>8</v>
      </c>
      <c r="F19" s="253"/>
      <c r="G19" s="77" t="s">
        <v>599</v>
      </c>
      <c r="H19" s="74"/>
      <c r="I19" s="74"/>
      <c r="J19" s="74"/>
      <c r="K19" s="74" t="s">
        <v>139</v>
      </c>
    </row>
    <row r="20" spans="1:11" ht="12.75" customHeight="1" x14ac:dyDescent="0.25">
      <c r="A20" s="77" t="s">
        <v>600</v>
      </c>
      <c r="B20" s="254">
        <v>52</v>
      </c>
      <c r="C20" s="254">
        <v>2</v>
      </c>
      <c r="D20" s="254">
        <v>50</v>
      </c>
      <c r="E20" s="254">
        <v>0</v>
      </c>
      <c r="F20" s="253"/>
      <c r="G20" s="77" t="s">
        <v>601</v>
      </c>
      <c r="H20" s="74"/>
      <c r="I20" s="74"/>
      <c r="J20" s="74"/>
      <c r="K20" s="74" t="s">
        <v>139</v>
      </c>
    </row>
    <row r="21" spans="1:11" s="153" customFormat="1" ht="12.75" customHeight="1" x14ac:dyDescent="0.25">
      <c r="A21" s="69" t="s">
        <v>602</v>
      </c>
      <c r="B21" s="252">
        <v>3007</v>
      </c>
      <c r="C21" s="252">
        <v>21</v>
      </c>
      <c r="D21" s="252">
        <v>2934</v>
      </c>
      <c r="E21" s="252">
        <v>52</v>
      </c>
      <c r="F21" s="253"/>
      <c r="G21" s="76" t="s">
        <v>603</v>
      </c>
      <c r="H21" s="74"/>
      <c r="I21" s="74"/>
      <c r="J21" s="74" t="s">
        <v>139</v>
      </c>
      <c r="K21" s="74"/>
    </row>
    <row r="22" spans="1:11" ht="12.75" customHeight="1" x14ac:dyDescent="0.25">
      <c r="A22" s="77" t="s">
        <v>604</v>
      </c>
      <c r="B22" s="254">
        <v>130</v>
      </c>
      <c r="C22" s="254">
        <v>2</v>
      </c>
      <c r="D22" s="254">
        <v>127</v>
      </c>
      <c r="E22" s="254">
        <v>1</v>
      </c>
      <c r="F22" s="253"/>
      <c r="G22" s="77" t="s">
        <v>605</v>
      </c>
      <c r="H22" s="74"/>
      <c r="I22" s="74"/>
      <c r="J22" s="74"/>
      <c r="K22" s="74" t="s">
        <v>139</v>
      </c>
    </row>
    <row r="23" spans="1:11" ht="12.75" customHeight="1" x14ac:dyDescent="0.25">
      <c r="A23" s="77" t="s">
        <v>606</v>
      </c>
      <c r="B23" s="254">
        <v>744</v>
      </c>
      <c r="C23" s="254">
        <v>4</v>
      </c>
      <c r="D23" s="254">
        <v>725</v>
      </c>
      <c r="E23" s="254">
        <v>15</v>
      </c>
      <c r="F23" s="253"/>
      <c r="G23" s="77" t="s">
        <v>607</v>
      </c>
      <c r="H23" s="74"/>
      <c r="I23" s="74"/>
      <c r="J23" s="74"/>
      <c r="K23" s="74" t="s">
        <v>139</v>
      </c>
    </row>
    <row r="24" spans="1:11" ht="12.75" customHeight="1" x14ac:dyDescent="0.25">
      <c r="A24" s="77" t="s">
        <v>608</v>
      </c>
      <c r="B24" s="254">
        <v>1488</v>
      </c>
      <c r="C24" s="254">
        <v>8</v>
      </c>
      <c r="D24" s="254">
        <v>1452</v>
      </c>
      <c r="E24" s="254">
        <v>28</v>
      </c>
      <c r="F24" s="253"/>
      <c r="G24" s="77" t="s">
        <v>609</v>
      </c>
      <c r="H24" s="74"/>
      <c r="I24" s="74"/>
      <c r="J24" s="74"/>
      <c r="K24" s="74" t="s">
        <v>139</v>
      </c>
    </row>
    <row r="25" spans="1:11" ht="12.75" customHeight="1" x14ac:dyDescent="0.25">
      <c r="A25" s="77" t="s">
        <v>610</v>
      </c>
      <c r="B25" s="254">
        <v>277</v>
      </c>
      <c r="C25" s="254">
        <v>6</v>
      </c>
      <c r="D25" s="254">
        <v>267</v>
      </c>
      <c r="E25" s="254">
        <v>4</v>
      </c>
      <c r="F25" s="253"/>
      <c r="G25" s="77" t="s">
        <v>611</v>
      </c>
      <c r="H25" s="74"/>
      <c r="I25" s="74"/>
      <c r="J25" s="74"/>
      <c r="K25" s="74" t="s">
        <v>139</v>
      </c>
    </row>
    <row r="26" spans="1:11" ht="12.75" customHeight="1" x14ac:dyDescent="0.25">
      <c r="A26" s="77" t="s">
        <v>612</v>
      </c>
      <c r="B26" s="254">
        <v>33</v>
      </c>
      <c r="C26" s="254">
        <v>1</v>
      </c>
      <c r="D26" s="254">
        <v>32</v>
      </c>
      <c r="E26" s="254">
        <v>0</v>
      </c>
      <c r="F26" s="253"/>
      <c r="G26" s="77" t="s">
        <v>613</v>
      </c>
      <c r="H26" s="74"/>
      <c r="I26" s="74"/>
      <c r="J26" s="74"/>
      <c r="K26" s="74" t="s">
        <v>139</v>
      </c>
    </row>
    <row r="27" spans="1:11" ht="12.75" customHeight="1" x14ac:dyDescent="0.25">
      <c r="A27" s="77" t="s">
        <v>614</v>
      </c>
      <c r="B27" s="254">
        <v>335</v>
      </c>
      <c r="C27" s="254">
        <v>0</v>
      </c>
      <c r="D27" s="254">
        <v>331</v>
      </c>
      <c r="E27" s="254">
        <v>4</v>
      </c>
      <c r="F27" s="253"/>
      <c r="G27" s="77" t="s">
        <v>615</v>
      </c>
      <c r="H27" s="74"/>
      <c r="I27" s="74"/>
      <c r="J27" s="74"/>
      <c r="K27" s="74" t="s">
        <v>139</v>
      </c>
    </row>
    <row r="28" spans="1:11" s="153" customFormat="1" ht="12.75" customHeight="1" x14ac:dyDescent="0.25">
      <c r="A28" s="69" t="s">
        <v>616</v>
      </c>
      <c r="B28" s="252">
        <v>2911</v>
      </c>
      <c r="C28" s="252">
        <v>46</v>
      </c>
      <c r="D28" s="252">
        <v>2826</v>
      </c>
      <c r="E28" s="252">
        <v>39</v>
      </c>
      <c r="F28" s="253"/>
      <c r="G28" s="76" t="s">
        <v>617</v>
      </c>
      <c r="H28" s="74"/>
      <c r="I28" s="74"/>
      <c r="J28" s="74" t="s">
        <v>139</v>
      </c>
      <c r="K28" s="74"/>
    </row>
    <row r="29" spans="1:11" ht="12.75" customHeight="1" x14ac:dyDescent="0.25">
      <c r="A29" s="77" t="s">
        <v>618</v>
      </c>
      <c r="B29" s="254">
        <v>94</v>
      </c>
      <c r="C29" s="254">
        <v>1</v>
      </c>
      <c r="D29" s="254">
        <v>93</v>
      </c>
      <c r="E29" s="254">
        <v>0</v>
      </c>
      <c r="F29" s="253"/>
      <c r="G29" s="77" t="s">
        <v>619</v>
      </c>
      <c r="H29" s="74"/>
      <c r="I29" s="74"/>
      <c r="J29" s="74"/>
      <c r="K29" s="74" t="s">
        <v>139</v>
      </c>
    </row>
    <row r="30" spans="1:11" ht="12.75" customHeight="1" x14ac:dyDescent="0.25">
      <c r="A30" s="77" t="s">
        <v>620</v>
      </c>
      <c r="B30" s="254">
        <v>304</v>
      </c>
      <c r="C30" s="254">
        <v>6</v>
      </c>
      <c r="D30" s="254">
        <v>297</v>
      </c>
      <c r="E30" s="254">
        <v>1</v>
      </c>
      <c r="F30" s="253"/>
      <c r="G30" s="77" t="s">
        <v>621</v>
      </c>
      <c r="H30" s="74"/>
      <c r="I30" s="74"/>
      <c r="J30" s="74"/>
      <c r="K30" s="74" t="s">
        <v>139</v>
      </c>
    </row>
    <row r="31" spans="1:11" ht="12.75" customHeight="1" x14ac:dyDescent="0.25">
      <c r="A31" s="77" t="s">
        <v>622</v>
      </c>
      <c r="B31" s="254">
        <v>1129</v>
      </c>
      <c r="C31" s="254">
        <v>20</v>
      </c>
      <c r="D31" s="254">
        <v>1093</v>
      </c>
      <c r="E31" s="254">
        <v>16</v>
      </c>
      <c r="F31" s="253"/>
      <c r="G31" s="77" t="s">
        <v>623</v>
      </c>
      <c r="H31" s="74"/>
      <c r="I31" s="74"/>
      <c r="J31" s="74"/>
      <c r="K31" s="74" t="s">
        <v>139</v>
      </c>
    </row>
    <row r="32" spans="1:11" ht="12.75" customHeight="1" x14ac:dyDescent="0.25">
      <c r="A32" s="77" t="s">
        <v>624</v>
      </c>
      <c r="B32" s="254">
        <v>25</v>
      </c>
      <c r="C32" s="254">
        <v>1</v>
      </c>
      <c r="D32" s="254">
        <v>24</v>
      </c>
      <c r="E32" s="254">
        <v>0</v>
      </c>
      <c r="F32" s="253"/>
      <c r="G32" s="77" t="s">
        <v>625</v>
      </c>
      <c r="H32" s="74"/>
      <c r="I32" s="74"/>
      <c r="J32" s="74"/>
      <c r="K32" s="74" t="s">
        <v>139</v>
      </c>
    </row>
    <row r="33" spans="1:11" ht="12.75" customHeight="1" x14ac:dyDescent="0.25">
      <c r="A33" s="77" t="s">
        <v>626</v>
      </c>
      <c r="B33" s="254">
        <v>132</v>
      </c>
      <c r="C33" s="254">
        <v>4</v>
      </c>
      <c r="D33" s="254">
        <v>123</v>
      </c>
      <c r="E33" s="254">
        <v>5</v>
      </c>
      <c r="F33" s="253"/>
      <c r="G33" s="77" t="s">
        <v>627</v>
      </c>
      <c r="H33" s="74"/>
      <c r="I33" s="74"/>
      <c r="J33" s="74"/>
      <c r="K33" s="74" t="s">
        <v>139</v>
      </c>
    </row>
    <row r="34" spans="1:11" ht="12.75" customHeight="1" x14ac:dyDescent="0.25">
      <c r="A34" s="77" t="s">
        <v>628</v>
      </c>
      <c r="B34" s="254">
        <v>62</v>
      </c>
      <c r="C34" s="254">
        <v>0</v>
      </c>
      <c r="D34" s="254">
        <v>62</v>
      </c>
      <c r="E34" s="254">
        <v>0</v>
      </c>
      <c r="F34" s="253"/>
      <c r="G34" s="77" t="s">
        <v>629</v>
      </c>
      <c r="H34" s="74"/>
      <c r="I34" s="74"/>
      <c r="J34" s="74"/>
      <c r="K34" s="74" t="s">
        <v>139</v>
      </c>
    </row>
    <row r="35" spans="1:11" ht="12.75" customHeight="1" x14ac:dyDescent="0.25">
      <c r="A35" s="77" t="s">
        <v>630</v>
      </c>
      <c r="B35" s="254">
        <v>982</v>
      </c>
      <c r="C35" s="254">
        <v>12</v>
      </c>
      <c r="D35" s="254">
        <v>953</v>
      </c>
      <c r="E35" s="254">
        <v>17</v>
      </c>
      <c r="F35" s="253"/>
      <c r="G35" s="77" t="s">
        <v>631</v>
      </c>
      <c r="H35" s="74"/>
      <c r="I35" s="74"/>
      <c r="J35" s="74"/>
      <c r="K35" s="74" t="s">
        <v>139</v>
      </c>
    </row>
    <row r="36" spans="1:11" ht="12.75" customHeight="1" x14ac:dyDescent="0.25">
      <c r="A36" s="77" t="s">
        <v>632</v>
      </c>
      <c r="B36" s="254">
        <v>183</v>
      </c>
      <c r="C36" s="254">
        <v>2</v>
      </c>
      <c r="D36" s="254">
        <v>181</v>
      </c>
      <c r="E36" s="254">
        <v>0</v>
      </c>
      <c r="F36" s="253"/>
      <c r="G36" s="77" t="s">
        <v>633</v>
      </c>
      <c r="H36" s="74"/>
      <c r="I36" s="74"/>
      <c r="J36" s="74"/>
      <c r="K36" s="74" t="s">
        <v>139</v>
      </c>
    </row>
    <row r="37" spans="1:11" s="153" customFormat="1" ht="12.75" customHeight="1" x14ac:dyDescent="0.25">
      <c r="A37" s="69" t="s">
        <v>634</v>
      </c>
      <c r="B37" s="252">
        <v>12567</v>
      </c>
      <c r="C37" s="252">
        <v>140</v>
      </c>
      <c r="D37" s="252">
        <v>12339</v>
      </c>
      <c r="E37" s="252">
        <v>88</v>
      </c>
      <c r="F37" s="253"/>
      <c r="G37" s="76" t="s">
        <v>635</v>
      </c>
      <c r="H37" s="74"/>
      <c r="I37" s="74"/>
      <c r="J37" s="74" t="s">
        <v>139</v>
      </c>
      <c r="K37" s="74"/>
    </row>
    <row r="38" spans="1:11" ht="12.75" customHeight="1" x14ac:dyDescent="0.25">
      <c r="A38" s="77" t="s">
        <v>636</v>
      </c>
      <c r="B38" s="254">
        <v>125</v>
      </c>
      <c r="C38" s="254">
        <v>2</v>
      </c>
      <c r="D38" s="254">
        <v>123</v>
      </c>
      <c r="E38" s="254">
        <v>0</v>
      </c>
      <c r="F38" s="253"/>
      <c r="G38" s="77" t="s">
        <v>637</v>
      </c>
      <c r="H38" s="74"/>
      <c r="I38" s="74"/>
      <c r="J38" s="74"/>
      <c r="K38" s="74" t="s">
        <v>139</v>
      </c>
    </row>
    <row r="39" spans="1:11" ht="12.75" customHeight="1" x14ac:dyDescent="0.25">
      <c r="A39" s="77" t="s">
        <v>638</v>
      </c>
      <c r="B39" s="254">
        <v>199</v>
      </c>
      <c r="C39" s="254">
        <v>1</v>
      </c>
      <c r="D39" s="254">
        <v>197</v>
      </c>
      <c r="E39" s="254">
        <v>1</v>
      </c>
      <c r="F39" s="253"/>
      <c r="G39" s="77" t="s">
        <v>639</v>
      </c>
      <c r="H39" s="74"/>
      <c r="I39" s="74"/>
      <c r="J39" s="74"/>
      <c r="K39" s="74" t="s">
        <v>139</v>
      </c>
    </row>
    <row r="40" spans="1:11" ht="12.75" customHeight="1" x14ac:dyDescent="0.25">
      <c r="A40" s="77" t="s">
        <v>640</v>
      </c>
      <c r="B40" s="254">
        <v>1208</v>
      </c>
      <c r="C40" s="254">
        <v>18</v>
      </c>
      <c r="D40" s="254">
        <v>1184</v>
      </c>
      <c r="E40" s="254">
        <v>6</v>
      </c>
      <c r="F40" s="253"/>
      <c r="G40" s="77" t="s">
        <v>641</v>
      </c>
      <c r="H40" s="74"/>
      <c r="I40" s="74"/>
      <c r="J40" s="74"/>
      <c r="K40" s="74" t="s">
        <v>139</v>
      </c>
    </row>
    <row r="41" spans="1:11" ht="12.75" customHeight="1" x14ac:dyDescent="0.25">
      <c r="A41" s="77" t="s">
        <v>642</v>
      </c>
      <c r="B41" s="254">
        <v>961</v>
      </c>
      <c r="C41" s="254">
        <v>11</v>
      </c>
      <c r="D41" s="254">
        <v>944</v>
      </c>
      <c r="E41" s="254">
        <v>6</v>
      </c>
      <c r="F41" s="253"/>
      <c r="G41" s="77" t="s">
        <v>643</v>
      </c>
      <c r="H41" s="74"/>
      <c r="I41" s="74"/>
      <c r="J41" s="74"/>
      <c r="K41" s="74" t="s">
        <v>139</v>
      </c>
    </row>
    <row r="42" spans="1:11" ht="12.75" customHeight="1" x14ac:dyDescent="0.25">
      <c r="A42" s="77" t="s">
        <v>644</v>
      </c>
      <c r="B42" s="254">
        <v>1172</v>
      </c>
      <c r="C42" s="254">
        <v>12</v>
      </c>
      <c r="D42" s="254">
        <v>1147</v>
      </c>
      <c r="E42" s="254">
        <v>13</v>
      </c>
      <c r="F42" s="253"/>
      <c r="G42" s="77" t="s">
        <v>645</v>
      </c>
      <c r="H42" s="74"/>
      <c r="I42" s="74"/>
      <c r="J42" s="74"/>
      <c r="K42" s="74" t="s">
        <v>139</v>
      </c>
    </row>
    <row r="43" spans="1:11" ht="12.75" customHeight="1" x14ac:dyDescent="0.25">
      <c r="A43" s="77" t="s">
        <v>646</v>
      </c>
      <c r="B43" s="254">
        <v>425</v>
      </c>
      <c r="C43" s="254">
        <v>7</v>
      </c>
      <c r="D43" s="254">
        <v>414</v>
      </c>
      <c r="E43" s="254">
        <v>4</v>
      </c>
      <c r="F43" s="253"/>
      <c r="G43" s="77" t="s">
        <v>647</v>
      </c>
      <c r="H43" s="74"/>
      <c r="I43" s="74"/>
      <c r="J43" s="74"/>
      <c r="K43" s="74" t="s">
        <v>139</v>
      </c>
    </row>
    <row r="44" spans="1:11" ht="12.75" customHeight="1" x14ac:dyDescent="0.25">
      <c r="A44" s="77" t="s">
        <v>648</v>
      </c>
      <c r="B44" s="254">
        <v>666</v>
      </c>
      <c r="C44" s="254">
        <v>8</v>
      </c>
      <c r="D44" s="254">
        <v>654</v>
      </c>
      <c r="E44" s="254">
        <v>4</v>
      </c>
      <c r="F44" s="253"/>
      <c r="G44" s="77" t="s">
        <v>649</v>
      </c>
      <c r="H44" s="74"/>
      <c r="I44" s="74"/>
      <c r="J44" s="74"/>
      <c r="K44" s="74" t="s">
        <v>139</v>
      </c>
    </row>
    <row r="45" spans="1:11" ht="12.75" customHeight="1" x14ac:dyDescent="0.25">
      <c r="A45" s="77" t="s">
        <v>650</v>
      </c>
      <c r="B45" s="254">
        <v>1815</v>
      </c>
      <c r="C45" s="254">
        <v>26</v>
      </c>
      <c r="D45" s="254">
        <v>1777</v>
      </c>
      <c r="E45" s="254">
        <v>12</v>
      </c>
      <c r="F45" s="253"/>
      <c r="G45" s="77" t="s">
        <v>651</v>
      </c>
      <c r="H45" s="74"/>
      <c r="I45" s="74"/>
      <c r="J45" s="74"/>
      <c r="K45" s="74" t="s">
        <v>139</v>
      </c>
    </row>
    <row r="46" spans="1:11" ht="12.75" customHeight="1" x14ac:dyDescent="0.25">
      <c r="A46" s="77" t="s">
        <v>652</v>
      </c>
      <c r="B46" s="254">
        <v>461</v>
      </c>
      <c r="C46" s="254">
        <v>4</v>
      </c>
      <c r="D46" s="254">
        <v>457</v>
      </c>
      <c r="E46" s="254">
        <v>0</v>
      </c>
      <c r="F46" s="253"/>
      <c r="G46" s="77" t="s">
        <v>653</v>
      </c>
      <c r="H46" s="74"/>
      <c r="I46" s="74"/>
      <c r="J46" s="74"/>
      <c r="K46" s="74" t="s">
        <v>139</v>
      </c>
    </row>
    <row r="47" spans="1:11" ht="12.75" customHeight="1" x14ac:dyDescent="0.25">
      <c r="A47" s="77" t="s">
        <v>654</v>
      </c>
      <c r="B47" s="254">
        <v>931</v>
      </c>
      <c r="C47" s="254">
        <v>7</v>
      </c>
      <c r="D47" s="254">
        <v>920</v>
      </c>
      <c r="E47" s="254">
        <v>4</v>
      </c>
      <c r="F47" s="253"/>
      <c r="G47" s="77" t="s">
        <v>655</v>
      </c>
      <c r="H47" s="74"/>
      <c r="I47" s="74"/>
      <c r="J47" s="74"/>
      <c r="K47" s="74" t="s">
        <v>139</v>
      </c>
    </row>
    <row r="48" spans="1:11" ht="12.75" customHeight="1" x14ac:dyDescent="0.25">
      <c r="A48" s="77" t="s">
        <v>656</v>
      </c>
      <c r="B48" s="254">
        <v>421</v>
      </c>
      <c r="C48" s="254">
        <v>4</v>
      </c>
      <c r="D48" s="254">
        <v>412</v>
      </c>
      <c r="E48" s="254">
        <v>5</v>
      </c>
      <c r="F48" s="253"/>
      <c r="G48" s="77" t="s">
        <v>657</v>
      </c>
      <c r="H48" s="74"/>
      <c r="I48" s="74"/>
      <c r="J48" s="74"/>
      <c r="K48" s="74" t="s">
        <v>139</v>
      </c>
    </row>
    <row r="49" spans="1:11" ht="12.75" customHeight="1" x14ac:dyDescent="0.25">
      <c r="A49" s="77" t="s">
        <v>658</v>
      </c>
      <c r="B49" s="254">
        <v>152</v>
      </c>
      <c r="C49" s="254">
        <v>2</v>
      </c>
      <c r="D49" s="254">
        <v>147</v>
      </c>
      <c r="E49" s="254">
        <v>3</v>
      </c>
      <c r="F49" s="253"/>
      <c r="G49" s="77" t="s">
        <v>659</v>
      </c>
      <c r="H49" s="74"/>
      <c r="I49" s="74"/>
      <c r="J49" s="74"/>
      <c r="K49" s="74" t="s">
        <v>139</v>
      </c>
    </row>
    <row r="50" spans="1:11" ht="12.75" customHeight="1" x14ac:dyDescent="0.25">
      <c r="A50" s="77" t="s">
        <v>660</v>
      </c>
      <c r="B50" s="254">
        <v>311</v>
      </c>
      <c r="C50" s="254">
        <v>4</v>
      </c>
      <c r="D50" s="254">
        <v>304</v>
      </c>
      <c r="E50" s="254">
        <v>3</v>
      </c>
      <c r="F50" s="253"/>
      <c r="G50" s="77" t="s">
        <v>661</v>
      </c>
      <c r="H50" s="74"/>
      <c r="I50" s="74"/>
      <c r="J50" s="74"/>
      <c r="K50" s="74" t="s">
        <v>139</v>
      </c>
    </row>
    <row r="51" spans="1:11" ht="12.75" customHeight="1" x14ac:dyDescent="0.25">
      <c r="A51" s="77" t="s">
        <v>662</v>
      </c>
      <c r="B51" s="254">
        <v>119</v>
      </c>
      <c r="C51" s="254">
        <v>1</v>
      </c>
      <c r="D51" s="254">
        <v>117</v>
      </c>
      <c r="E51" s="254">
        <v>1</v>
      </c>
      <c r="F51" s="253"/>
      <c r="G51" s="77" t="s">
        <v>663</v>
      </c>
      <c r="H51" s="74"/>
      <c r="I51" s="74"/>
      <c r="J51" s="74"/>
      <c r="K51" s="74" t="s">
        <v>139</v>
      </c>
    </row>
    <row r="52" spans="1:11" ht="12.75" customHeight="1" x14ac:dyDescent="0.25">
      <c r="A52" s="77" t="s">
        <v>664</v>
      </c>
      <c r="B52" s="254">
        <v>746</v>
      </c>
      <c r="C52" s="254">
        <v>11</v>
      </c>
      <c r="D52" s="254">
        <v>730</v>
      </c>
      <c r="E52" s="254">
        <v>5</v>
      </c>
      <c r="F52" s="253"/>
      <c r="G52" s="77" t="s">
        <v>665</v>
      </c>
      <c r="H52" s="74"/>
      <c r="I52" s="74"/>
      <c r="J52" s="74"/>
      <c r="K52" s="74" t="s">
        <v>139</v>
      </c>
    </row>
    <row r="53" spans="1:11" ht="12.75" customHeight="1" x14ac:dyDescent="0.25">
      <c r="A53" s="77" t="s">
        <v>666</v>
      </c>
      <c r="B53" s="254">
        <v>585</v>
      </c>
      <c r="C53" s="254">
        <v>9</v>
      </c>
      <c r="D53" s="254">
        <v>571</v>
      </c>
      <c r="E53" s="254">
        <v>5</v>
      </c>
      <c r="F53" s="253"/>
      <c r="G53" s="77" t="s">
        <v>667</v>
      </c>
      <c r="H53" s="74"/>
      <c r="I53" s="74"/>
      <c r="J53" s="74"/>
      <c r="K53" s="74" t="s">
        <v>139</v>
      </c>
    </row>
    <row r="54" spans="1:11" ht="12.75" customHeight="1" x14ac:dyDescent="0.25">
      <c r="A54" s="77" t="s">
        <v>668</v>
      </c>
      <c r="B54" s="254">
        <v>2270</v>
      </c>
      <c r="C54" s="254">
        <v>13</v>
      </c>
      <c r="D54" s="254">
        <v>2241</v>
      </c>
      <c r="E54" s="254">
        <v>16</v>
      </c>
      <c r="F54" s="253"/>
      <c r="G54" s="77" t="s">
        <v>669</v>
      </c>
      <c r="H54" s="74"/>
      <c r="I54" s="74"/>
      <c r="J54" s="74"/>
      <c r="K54" s="74" t="s">
        <v>139</v>
      </c>
    </row>
    <row r="55" spans="1:11" s="153" customFormat="1" ht="12.75" customHeight="1" x14ac:dyDescent="0.25">
      <c r="A55" s="69" t="s">
        <v>670</v>
      </c>
      <c r="B55" s="252">
        <v>382</v>
      </c>
      <c r="C55" s="252">
        <v>8</v>
      </c>
      <c r="D55" s="252">
        <v>374</v>
      </c>
      <c r="E55" s="252">
        <v>0</v>
      </c>
      <c r="F55" s="253"/>
      <c r="G55" s="76" t="s">
        <v>671</v>
      </c>
      <c r="H55" s="74"/>
      <c r="I55" s="74"/>
      <c r="J55" s="74" t="s">
        <v>139</v>
      </c>
      <c r="K55" s="74"/>
    </row>
    <row r="56" spans="1:11" ht="12.75" customHeight="1" x14ac:dyDescent="0.25">
      <c r="A56" s="77" t="s">
        <v>672</v>
      </c>
      <c r="B56" s="254">
        <v>24</v>
      </c>
      <c r="C56" s="254">
        <v>0</v>
      </c>
      <c r="D56" s="254">
        <v>24</v>
      </c>
      <c r="E56" s="254">
        <v>0</v>
      </c>
      <c r="F56" s="253"/>
      <c r="G56" s="77" t="s">
        <v>673</v>
      </c>
      <c r="H56" s="74"/>
      <c r="I56" s="74"/>
      <c r="J56" s="74"/>
      <c r="K56" s="74" t="s">
        <v>139</v>
      </c>
    </row>
    <row r="57" spans="1:11" ht="12.75" customHeight="1" x14ac:dyDescent="0.25">
      <c r="A57" s="77" t="s">
        <v>674</v>
      </c>
      <c r="B57" s="254">
        <v>173</v>
      </c>
      <c r="C57" s="254">
        <v>2</v>
      </c>
      <c r="D57" s="254">
        <v>171</v>
      </c>
      <c r="E57" s="254">
        <v>0</v>
      </c>
      <c r="F57" s="253"/>
      <c r="G57" s="77" t="s">
        <v>675</v>
      </c>
      <c r="H57" s="74"/>
      <c r="I57" s="74"/>
      <c r="J57" s="74"/>
      <c r="K57" s="74" t="s">
        <v>139</v>
      </c>
    </row>
    <row r="58" spans="1:11" ht="12.75" customHeight="1" x14ac:dyDescent="0.25">
      <c r="A58" s="77" t="s">
        <v>676</v>
      </c>
      <c r="B58" s="254">
        <v>41</v>
      </c>
      <c r="C58" s="254">
        <v>3</v>
      </c>
      <c r="D58" s="254">
        <v>38</v>
      </c>
      <c r="E58" s="254">
        <v>0</v>
      </c>
      <c r="F58" s="253"/>
      <c r="G58" s="77" t="s">
        <v>677</v>
      </c>
      <c r="H58" s="74"/>
      <c r="I58" s="74"/>
      <c r="J58" s="74"/>
      <c r="K58" s="74" t="s">
        <v>139</v>
      </c>
    </row>
    <row r="59" spans="1:11" ht="12.75" customHeight="1" x14ac:dyDescent="0.25">
      <c r="A59" s="77" t="s">
        <v>678</v>
      </c>
      <c r="B59" s="254">
        <v>29</v>
      </c>
      <c r="C59" s="254">
        <v>1</v>
      </c>
      <c r="D59" s="254">
        <v>28</v>
      </c>
      <c r="E59" s="254">
        <v>0</v>
      </c>
      <c r="F59" s="253"/>
      <c r="G59" s="77" t="s">
        <v>679</v>
      </c>
      <c r="H59" s="74"/>
      <c r="I59" s="74"/>
      <c r="J59" s="74"/>
      <c r="K59" s="74" t="s">
        <v>139</v>
      </c>
    </row>
    <row r="60" spans="1:11" ht="12.75" customHeight="1" x14ac:dyDescent="0.25">
      <c r="A60" s="77" t="s">
        <v>680</v>
      </c>
      <c r="B60" s="254">
        <v>58</v>
      </c>
      <c r="C60" s="254">
        <v>1</v>
      </c>
      <c r="D60" s="254">
        <v>57</v>
      </c>
      <c r="E60" s="254">
        <v>0</v>
      </c>
      <c r="F60" s="253"/>
      <c r="G60" s="77" t="s">
        <v>681</v>
      </c>
      <c r="H60" s="74"/>
      <c r="I60" s="74"/>
      <c r="J60" s="74"/>
      <c r="K60" s="74" t="s">
        <v>139</v>
      </c>
    </row>
    <row r="61" spans="1:11" ht="12.75" customHeight="1" x14ac:dyDescent="0.25">
      <c r="A61" s="77" t="s">
        <v>682</v>
      </c>
      <c r="B61" s="254">
        <v>57</v>
      </c>
      <c r="C61" s="254">
        <v>1</v>
      </c>
      <c r="D61" s="254">
        <v>56</v>
      </c>
      <c r="E61" s="254">
        <v>0</v>
      </c>
      <c r="F61" s="253"/>
      <c r="G61" s="77" t="s">
        <v>683</v>
      </c>
      <c r="H61" s="74"/>
      <c r="I61" s="74"/>
      <c r="J61" s="74"/>
      <c r="K61" s="74" t="s">
        <v>139</v>
      </c>
    </row>
    <row r="62" spans="1:11" s="153" customFormat="1" ht="12.75" customHeight="1" x14ac:dyDescent="0.25">
      <c r="A62" s="69" t="s">
        <v>684</v>
      </c>
      <c r="B62" s="252">
        <v>2734</v>
      </c>
      <c r="C62" s="252">
        <v>62</v>
      </c>
      <c r="D62" s="252">
        <v>2654</v>
      </c>
      <c r="E62" s="252">
        <v>18</v>
      </c>
      <c r="F62" s="253"/>
      <c r="G62" s="76" t="s">
        <v>685</v>
      </c>
      <c r="H62" s="74"/>
      <c r="I62" s="74"/>
      <c r="J62" s="74" t="s">
        <v>139</v>
      </c>
      <c r="K62" s="74"/>
    </row>
    <row r="63" spans="1:11" s="153" customFormat="1" ht="12.75" customHeight="1" x14ac:dyDescent="0.25">
      <c r="A63" s="77" t="s">
        <v>686</v>
      </c>
      <c r="B63" s="254">
        <v>298</v>
      </c>
      <c r="C63" s="254">
        <v>1</v>
      </c>
      <c r="D63" s="254">
        <v>295</v>
      </c>
      <c r="E63" s="254">
        <v>2</v>
      </c>
      <c r="F63" s="253"/>
      <c r="G63" s="77" t="s">
        <v>687</v>
      </c>
      <c r="H63" s="74"/>
      <c r="I63" s="74"/>
      <c r="J63" s="74"/>
      <c r="K63" s="74" t="s">
        <v>139</v>
      </c>
    </row>
    <row r="64" spans="1:11" ht="12.75" customHeight="1" x14ac:dyDescent="0.25">
      <c r="A64" s="77" t="s">
        <v>688</v>
      </c>
      <c r="B64" s="254">
        <v>78</v>
      </c>
      <c r="C64" s="254">
        <v>12</v>
      </c>
      <c r="D64" s="254">
        <v>66</v>
      </c>
      <c r="E64" s="254">
        <v>0</v>
      </c>
      <c r="F64" s="253"/>
      <c r="G64" s="77" t="s">
        <v>689</v>
      </c>
      <c r="H64" s="74"/>
      <c r="I64" s="74"/>
      <c r="J64" s="74"/>
      <c r="K64" s="74" t="s">
        <v>139</v>
      </c>
    </row>
    <row r="65" spans="1:11" ht="12.75" customHeight="1" x14ac:dyDescent="0.25">
      <c r="A65" s="77" t="s">
        <v>690</v>
      </c>
      <c r="B65" s="254">
        <v>83</v>
      </c>
      <c r="C65" s="254">
        <v>13</v>
      </c>
      <c r="D65" s="254">
        <v>69</v>
      </c>
      <c r="E65" s="254">
        <v>1</v>
      </c>
      <c r="F65" s="253"/>
      <c r="G65" s="77" t="s">
        <v>691</v>
      </c>
      <c r="H65" s="74"/>
      <c r="I65" s="74"/>
      <c r="J65" s="74"/>
      <c r="K65" s="74" t="s">
        <v>139</v>
      </c>
    </row>
    <row r="66" spans="1:11" ht="12.75" customHeight="1" x14ac:dyDescent="0.25">
      <c r="A66" s="77" t="s">
        <v>692</v>
      </c>
      <c r="B66" s="254">
        <v>94</v>
      </c>
      <c r="C66" s="254">
        <v>0</v>
      </c>
      <c r="D66" s="254">
        <v>92</v>
      </c>
      <c r="E66" s="254">
        <v>2</v>
      </c>
      <c r="F66" s="253"/>
      <c r="G66" s="77" t="s">
        <v>693</v>
      </c>
      <c r="H66" s="74"/>
      <c r="I66" s="74"/>
      <c r="J66" s="74"/>
      <c r="K66" s="74" t="s">
        <v>139</v>
      </c>
    </row>
    <row r="67" spans="1:11" ht="12.75" customHeight="1" x14ac:dyDescent="0.25">
      <c r="A67" s="77" t="s">
        <v>694</v>
      </c>
      <c r="B67" s="254">
        <v>108</v>
      </c>
      <c r="C67" s="254">
        <v>5</v>
      </c>
      <c r="D67" s="254">
        <v>103</v>
      </c>
      <c r="E67" s="254">
        <v>0</v>
      </c>
      <c r="F67" s="253"/>
      <c r="G67" s="77" t="s">
        <v>695</v>
      </c>
      <c r="H67" s="74"/>
      <c r="I67" s="74"/>
      <c r="J67" s="74"/>
      <c r="K67" s="74" t="s">
        <v>139</v>
      </c>
    </row>
    <row r="68" spans="1:11" ht="12.75" customHeight="1" x14ac:dyDescent="0.25">
      <c r="A68" s="77" t="s">
        <v>696</v>
      </c>
      <c r="B68" s="254">
        <v>372</v>
      </c>
      <c r="C68" s="254">
        <v>5</v>
      </c>
      <c r="D68" s="254">
        <v>367</v>
      </c>
      <c r="E68" s="254">
        <v>0</v>
      </c>
      <c r="F68" s="253"/>
      <c r="G68" s="77" t="s">
        <v>697</v>
      </c>
      <c r="H68" s="74"/>
      <c r="I68" s="74"/>
      <c r="J68" s="74"/>
      <c r="K68" s="74" t="s">
        <v>139</v>
      </c>
    </row>
    <row r="69" spans="1:11" s="153" customFormat="1" ht="12.75" customHeight="1" x14ac:dyDescent="0.25">
      <c r="A69" s="77" t="s">
        <v>698</v>
      </c>
      <c r="B69" s="254">
        <v>353</v>
      </c>
      <c r="C69" s="254">
        <v>3</v>
      </c>
      <c r="D69" s="254">
        <v>348</v>
      </c>
      <c r="E69" s="254">
        <v>2</v>
      </c>
      <c r="F69" s="253"/>
      <c r="G69" s="77" t="s">
        <v>699</v>
      </c>
      <c r="H69" s="74"/>
      <c r="I69" s="74"/>
      <c r="J69" s="74"/>
      <c r="K69" s="74" t="s">
        <v>139</v>
      </c>
    </row>
    <row r="70" spans="1:11" ht="12.75" customHeight="1" x14ac:dyDescent="0.25">
      <c r="A70" s="77" t="s">
        <v>700</v>
      </c>
      <c r="B70" s="254">
        <v>337</v>
      </c>
      <c r="C70" s="254">
        <v>7</v>
      </c>
      <c r="D70" s="254">
        <v>326</v>
      </c>
      <c r="E70" s="254">
        <v>4</v>
      </c>
      <c r="F70" s="253"/>
      <c r="G70" s="77" t="s">
        <v>701</v>
      </c>
      <c r="H70" s="74"/>
      <c r="I70" s="74"/>
      <c r="J70" s="74"/>
      <c r="K70" s="74" t="s">
        <v>139</v>
      </c>
    </row>
    <row r="71" spans="1:11" ht="12.75" customHeight="1" x14ac:dyDescent="0.25">
      <c r="A71" s="77" t="s">
        <v>702</v>
      </c>
      <c r="B71" s="254">
        <v>419</v>
      </c>
      <c r="C71" s="254">
        <v>5</v>
      </c>
      <c r="D71" s="254">
        <v>411</v>
      </c>
      <c r="E71" s="254">
        <v>3</v>
      </c>
      <c r="F71" s="253"/>
      <c r="G71" s="77" t="s">
        <v>703</v>
      </c>
      <c r="H71" s="74"/>
      <c r="I71" s="74"/>
      <c r="J71" s="74"/>
      <c r="K71" s="74" t="s">
        <v>139</v>
      </c>
    </row>
    <row r="72" spans="1:11" ht="12.75" customHeight="1" x14ac:dyDescent="0.25">
      <c r="A72" s="77" t="s">
        <v>704</v>
      </c>
      <c r="B72" s="254">
        <v>542</v>
      </c>
      <c r="C72" s="254">
        <v>5</v>
      </c>
      <c r="D72" s="254">
        <v>533</v>
      </c>
      <c r="E72" s="254">
        <v>4</v>
      </c>
      <c r="F72" s="253"/>
      <c r="G72" s="77" t="s">
        <v>705</v>
      </c>
      <c r="H72" s="74"/>
      <c r="I72" s="74"/>
      <c r="J72" s="74"/>
      <c r="K72" s="74" t="s">
        <v>139</v>
      </c>
    </row>
    <row r="73" spans="1:11" ht="12.75" customHeight="1" x14ac:dyDescent="0.25">
      <c r="A73" s="77" t="s">
        <v>706</v>
      </c>
      <c r="B73" s="254">
        <v>50</v>
      </c>
      <c r="C73" s="254">
        <v>6</v>
      </c>
      <c r="D73" s="254">
        <v>44</v>
      </c>
      <c r="E73" s="254">
        <v>0</v>
      </c>
      <c r="F73" s="253"/>
      <c r="G73" s="77" t="s">
        <v>707</v>
      </c>
      <c r="H73" s="74"/>
      <c r="I73" s="74"/>
      <c r="J73" s="74"/>
      <c r="K73" s="74" t="s">
        <v>139</v>
      </c>
    </row>
    <row r="74" spans="1:11" s="153" customFormat="1" ht="12.75" customHeight="1" x14ac:dyDescent="0.25">
      <c r="A74" s="69" t="s">
        <v>708</v>
      </c>
      <c r="B74" s="252">
        <v>1010</v>
      </c>
      <c r="C74" s="252">
        <v>16</v>
      </c>
      <c r="D74" s="252">
        <v>985</v>
      </c>
      <c r="E74" s="252">
        <v>9</v>
      </c>
      <c r="F74" s="253"/>
      <c r="G74" s="76" t="s">
        <v>709</v>
      </c>
      <c r="H74" s="74"/>
      <c r="I74" s="74"/>
      <c r="J74" s="74" t="s">
        <v>139</v>
      </c>
      <c r="K74" s="74"/>
    </row>
    <row r="75" spans="1:11" ht="12.75" customHeight="1" x14ac:dyDescent="0.25">
      <c r="A75" s="77" t="s">
        <v>710</v>
      </c>
      <c r="B75" s="254">
        <v>45</v>
      </c>
      <c r="C75" s="254">
        <v>2</v>
      </c>
      <c r="D75" s="254">
        <v>43</v>
      </c>
      <c r="E75" s="254">
        <v>0</v>
      </c>
      <c r="F75" s="253"/>
      <c r="G75" s="77" t="s">
        <v>711</v>
      </c>
      <c r="H75" s="74"/>
      <c r="I75" s="74"/>
      <c r="J75" s="74"/>
      <c r="K75" s="74" t="s">
        <v>139</v>
      </c>
    </row>
    <row r="76" spans="1:11" ht="12.75" customHeight="1" x14ac:dyDescent="0.25">
      <c r="A76" s="77" t="s">
        <v>712</v>
      </c>
      <c r="B76" s="254">
        <v>28</v>
      </c>
      <c r="C76" s="254">
        <v>1</v>
      </c>
      <c r="D76" s="254">
        <v>27</v>
      </c>
      <c r="E76" s="254">
        <v>0</v>
      </c>
      <c r="F76" s="253"/>
      <c r="G76" s="77" t="s">
        <v>713</v>
      </c>
      <c r="H76" s="74"/>
      <c r="I76" s="74"/>
      <c r="J76" s="74"/>
      <c r="K76" s="74" t="s">
        <v>139</v>
      </c>
    </row>
    <row r="77" spans="1:11" ht="12.75" customHeight="1" x14ac:dyDescent="0.25">
      <c r="A77" s="77" t="s">
        <v>714</v>
      </c>
      <c r="B77" s="254">
        <v>20</v>
      </c>
      <c r="C77" s="254">
        <v>0</v>
      </c>
      <c r="D77" s="254">
        <v>20</v>
      </c>
      <c r="E77" s="254">
        <v>0</v>
      </c>
      <c r="F77" s="253"/>
      <c r="G77" s="77" t="s">
        <v>715</v>
      </c>
      <c r="H77" s="74"/>
      <c r="I77" s="74"/>
      <c r="J77" s="74"/>
      <c r="K77" s="74" t="s">
        <v>139</v>
      </c>
    </row>
    <row r="78" spans="1:11" ht="12.75" customHeight="1" x14ac:dyDescent="0.25">
      <c r="A78" s="77" t="s">
        <v>716</v>
      </c>
      <c r="B78" s="254">
        <v>18</v>
      </c>
      <c r="C78" s="254">
        <v>0</v>
      </c>
      <c r="D78" s="254">
        <v>17</v>
      </c>
      <c r="E78" s="254">
        <v>1</v>
      </c>
      <c r="F78" s="253"/>
      <c r="G78" s="77" t="s">
        <v>717</v>
      </c>
      <c r="H78" s="74"/>
      <c r="I78" s="74"/>
      <c r="J78" s="74"/>
      <c r="K78" s="74" t="s">
        <v>139</v>
      </c>
    </row>
    <row r="79" spans="1:11" ht="12.75" customHeight="1" x14ac:dyDescent="0.25">
      <c r="A79" s="77" t="s">
        <v>718</v>
      </c>
      <c r="B79" s="254">
        <v>125</v>
      </c>
      <c r="C79" s="254">
        <v>1</v>
      </c>
      <c r="D79" s="254">
        <v>123</v>
      </c>
      <c r="E79" s="254">
        <v>1</v>
      </c>
      <c r="F79" s="253"/>
      <c r="G79" s="77" t="s">
        <v>719</v>
      </c>
      <c r="H79" s="74"/>
      <c r="I79" s="74"/>
      <c r="J79" s="74"/>
      <c r="K79" s="74" t="s">
        <v>139</v>
      </c>
    </row>
    <row r="80" spans="1:11" ht="12.75" customHeight="1" x14ac:dyDescent="0.25">
      <c r="A80" s="77" t="s">
        <v>720</v>
      </c>
      <c r="B80" s="254">
        <v>13</v>
      </c>
      <c r="C80" s="254">
        <v>0</v>
      </c>
      <c r="D80" s="254">
        <v>13</v>
      </c>
      <c r="E80" s="254">
        <v>0</v>
      </c>
      <c r="F80" s="253"/>
      <c r="G80" s="77" t="s">
        <v>721</v>
      </c>
      <c r="H80" s="74"/>
      <c r="I80" s="74"/>
      <c r="J80" s="74"/>
      <c r="K80" s="74" t="s">
        <v>139</v>
      </c>
    </row>
    <row r="81" spans="1:11" ht="12.75" customHeight="1" x14ac:dyDescent="0.25">
      <c r="A81" s="77" t="s">
        <v>722</v>
      </c>
      <c r="B81" s="254">
        <v>62</v>
      </c>
      <c r="C81" s="254">
        <v>0</v>
      </c>
      <c r="D81" s="254">
        <v>62</v>
      </c>
      <c r="E81" s="254">
        <v>0</v>
      </c>
      <c r="F81" s="253"/>
      <c r="G81" s="77" t="s">
        <v>723</v>
      </c>
      <c r="H81" s="74"/>
      <c r="I81" s="74"/>
      <c r="J81" s="74"/>
      <c r="K81" s="74" t="s">
        <v>139</v>
      </c>
    </row>
    <row r="82" spans="1:11" ht="12.75" customHeight="1" x14ac:dyDescent="0.25">
      <c r="A82" s="77" t="s">
        <v>724</v>
      </c>
      <c r="B82" s="254">
        <v>21</v>
      </c>
      <c r="C82" s="254">
        <v>0</v>
      </c>
      <c r="D82" s="254">
        <v>21</v>
      </c>
      <c r="E82" s="254">
        <v>0</v>
      </c>
      <c r="F82" s="253"/>
      <c r="G82" s="77" t="s">
        <v>725</v>
      </c>
      <c r="H82" s="74"/>
      <c r="I82" s="74"/>
      <c r="J82" s="74"/>
      <c r="K82" s="74" t="s">
        <v>139</v>
      </c>
    </row>
    <row r="83" spans="1:11" ht="12.75" customHeight="1" x14ac:dyDescent="0.25">
      <c r="A83" s="77" t="s">
        <v>726</v>
      </c>
      <c r="B83" s="254">
        <v>10</v>
      </c>
      <c r="C83" s="254">
        <v>0</v>
      </c>
      <c r="D83" s="254">
        <v>10</v>
      </c>
      <c r="E83" s="254">
        <v>0</v>
      </c>
      <c r="F83" s="253"/>
      <c r="G83" s="77" t="s">
        <v>727</v>
      </c>
      <c r="H83" s="74"/>
      <c r="I83" s="74"/>
      <c r="J83" s="74"/>
      <c r="K83" s="74" t="s">
        <v>139</v>
      </c>
    </row>
    <row r="84" spans="1:11" ht="12.75" customHeight="1" x14ac:dyDescent="0.25">
      <c r="A84" s="77" t="s">
        <v>728</v>
      </c>
      <c r="B84" s="254">
        <v>80</v>
      </c>
      <c r="C84" s="254">
        <v>1</v>
      </c>
      <c r="D84" s="254">
        <v>79</v>
      </c>
      <c r="E84" s="254">
        <v>0</v>
      </c>
      <c r="F84" s="253"/>
      <c r="G84" s="77" t="s">
        <v>729</v>
      </c>
      <c r="H84" s="74"/>
      <c r="I84" s="74"/>
      <c r="J84" s="74"/>
      <c r="K84" s="74" t="s">
        <v>139</v>
      </c>
    </row>
    <row r="85" spans="1:11" ht="12.75" customHeight="1" x14ac:dyDescent="0.25">
      <c r="A85" s="77" t="s">
        <v>730</v>
      </c>
      <c r="B85" s="254">
        <v>19</v>
      </c>
      <c r="C85" s="254">
        <v>0</v>
      </c>
      <c r="D85" s="254">
        <v>19</v>
      </c>
      <c r="E85" s="254">
        <v>0</v>
      </c>
      <c r="F85" s="253"/>
      <c r="G85" s="77" t="s">
        <v>731</v>
      </c>
      <c r="H85" s="74"/>
      <c r="I85" s="74"/>
      <c r="J85" s="74"/>
      <c r="K85" s="74" t="s">
        <v>139</v>
      </c>
    </row>
    <row r="86" spans="1:11" ht="12.75" customHeight="1" x14ac:dyDescent="0.25">
      <c r="A86" s="77" t="s">
        <v>732</v>
      </c>
      <c r="B86" s="254">
        <v>28</v>
      </c>
      <c r="C86" s="254">
        <v>0</v>
      </c>
      <c r="D86" s="254">
        <v>28</v>
      </c>
      <c r="E86" s="254">
        <v>0</v>
      </c>
      <c r="F86" s="253"/>
      <c r="G86" s="77" t="s">
        <v>733</v>
      </c>
      <c r="H86" s="74"/>
      <c r="I86" s="74"/>
      <c r="J86" s="74"/>
      <c r="K86" s="74" t="s">
        <v>139</v>
      </c>
    </row>
    <row r="87" spans="1:11" ht="12.75" customHeight="1" x14ac:dyDescent="0.25">
      <c r="A87" s="77" t="s">
        <v>734</v>
      </c>
      <c r="B87" s="254">
        <v>41</v>
      </c>
      <c r="C87" s="254">
        <v>1</v>
      </c>
      <c r="D87" s="254">
        <v>40</v>
      </c>
      <c r="E87" s="254">
        <v>0</v>
      </c>
      <c r="F87" s="253"/>
      <c r="G87" s="77" t="s">
        <v>735</v>
      </c>
      <c r="H87" s="74"/>
      <c r="I87" s="74"/>
      <c r="J87" s="74"/>
      <c r="K87" s="74" t="s">
        <v>139</v>
      </c>
    </row>
    <row r="88" spans="1:11" ht="12.75" customHeight="1" x14ac:dyDescent="0.25">
      <c r="A88" s="77" t="s">
        <v>736</v>
      </c>
      <c r="B88" s="254">
        <v>33</v>
      </c>
      <c r="C88" s="254">
        <v>2</v>
      </c>
      <c r="D88" s="254">
        <v>31</v>
      </c>
      <c r="E88" s="254">
        <v>0</v>
      </c>
      <c r="F88" s="253"/>
      <c r="G88" s="77" t="s">
        <v>737</v>
      </c>
      <c r="H88" s="74"/>
      <c r="I88" s="74"/>
      <c r="J88" s="74"/>
      <c r="K88" s="74" t="s">
        <v>139</v>
      </c>
    </row>
    <row r="89" spans="1:11" ht="12.75" customHeight="1" x14ac:dyDescent="0.25">
      <c r="A89" s="77" t="s">
        <v>738</v>
      </c>
      <c r="B89" s="254">
        <v>32</v>
      </c>
      <c r="C89" s="254">
        <v>0</v>
      </c>
      <c r="D89" s="254">
        <v>32</v>
      </c>
      <c r="E89" s="254">
        <v>0</v>
      </c>
      <c r="F89" s="253"/>
      <c r="G89" s="77" t="s">
        <v>739</v>
      </c>
      <c r="H89" s="74"/>
      <c r="I89" s="74"/>
      <c r="J89" s="74"/>
      <c r="K89" s="74" t="s">
        <v>139</v>
      </c>
    </row>
    <row r="90" spans="1:11" ht="12.75" customHeight="1" x14ac:dyDescent="0.25">
      <c r="A90" s="77" t="s">
        <v>740</v>
      </c>
      <c r="B90" s="254">
        <v>47</v>
      </c>
      <c r="C90" s="254">
        <v>2</v>
      </c>
      <c r="D90" s="254">
        <v>45</v>
      </c>
      <c r="E90" s="254">
        <v>0</v>
      </c>
      <c r="F90" s="253"/>
      <c r="G90" s="77" t="s">
        <v>741</v>
      </c>
      <c r="H90" s="74"/>
      <c r="I90" s="74"/>
      <c r="J90" s="74"/>
      <c r="K90" s="74" t="s">
        <v>139</v>
      </c>
    </row>
    <row r="91" spans="1:11" ht="12.75" customHeight="1" x14ac:dyDescent="0.25">
      <c r="A91" s="77" t="s">
        <v>742</v>
      </c>
      <c r="B91" s="254">
        <v>36</v>
      </c>
      <c r="C91" s="254">
        <v>0</v>
      </c>
      <c r="D91" s="254">
        <v>36</v>
      </c>
      <c r="E91" s="254">
        <v>0</v>
      </c>
      <c r="F91" s="253"/>
      <c r="G91" s="77" t="s">
        <v>743</v>
      </c>
      <c r="H91" s="74"/>
      <c r="I91" s="74"/>
      <c r="J91" s="74"/>
      <c r="K91" s="74" t="s">
        <v>139</v>
      </c>
    </row>
    <row r="92" spans="1:11" ht="12.75" customHeight="1" x14ac:dyDescent="0.25">
      <c r="A92" s="77" t="s">
        <v>744</v>
      </c>
      <c r="B92" s="254">
        <v>31</v>
      </c>
      <c r="C92" s="254">
        <v>0</v>
      </c>
      <c r="D92" s="254">
        <v>30</v>
      </c>
      <c r="E92" s="254">
        <v>1</v>
      </c>
      <c r="F92" s="253"/>
      <c r="G92" s="77" t="s">
        <v>745</v>
      </c>
      <c r="H92" s="74"/>
      <c r="I92" s="74"/>
      <c r="J92" s="74"/>
      <c r="K92" s="74" t="s">
        <v>139</v>
      </c>
    </row>
    <row r="93" spans="1:11" ht="12.75" customHeight="1" x14ac:dyDescent="0.25">
      <c r="A93" s="77" t="s">
        <v>746</v>
      </c>
      <c r="B93" s="254">
        <v>321</v>
      </c>
      <c r="C93" s="254">
        <v>6</v>
      </c>
      <c r="D93" s="254">
        <v>309</v>
      </c>
      <c r="E93" s="254">
        <v>6</v>
      </c>
      <c r="F93" s="253"/>
      <c r="G93" s="77" t="s">
        <v>747</v>
      </c>
      <c r="H93" s="74"/>
      <c r="I93" s="74"/>
      <c r="J93" s="74"/>
      <c r="K93" s="74" t="s">
        <v>139</v>
      </c>
    </row>
    <row r="94" spans="1:11" s="153" customFormat="1" ht="12.75" customHeight="1" x14ac:dyDescent="0.25">
      <c r="A94" s="69" t="s">
        <v>748</v>
      </c>
      <c r="B94" s="252">
        <v>546</v>
      </c>
      <c r="C94" s="252">
        <v>10</v>
      </c>
      <c r="D94" s="252">
        <v>530</v>
      </c>
      <c r="E94" s="252">
        <v>6</v>
      </c>
      <c r="F94" s="253"/>
      <c r="G94" s="76" t="s">
        <v>749</v>
      </c>
      <c r="H94" s="74"/>
      <c r="I94" s="74"/>
      <c r="J94" s="74" t="s">
        <v>139</v>
      </c>
      <c r="K94" s="74"/>
    </row>
    <row r="95" spans="1:11" ht="12.75" customHeight="1" x14ac:dyDescent="0.25">
      <c r="A95" s="77" t="s">
        <v>750</v>
      </c>
      <c r="B95" s="254">
        <v>21</v>
      </c>
      <c r="C95" s="254">
        <v>1</v>
      </c>
      <c r="D95" s="254">
        <v>20</v>
      </c>
      <c r="E95" s="254">
        <v>0</v>
      </c>
      <c r="F95" s="253"/>
      <c r="G95" s="77" t="s">
        <v>751</v>
      </c>
      <c r="H95" s="74"/>
      <c r="I95" s="74"/>
      <c r="J95" s="74"/>
      <c r="K95" s="74" t="s">
        <v>139</v>
      </c>
    </row>
    <row r="96" spans="1:11" ht="12.75" customHeight="1" x14ac:dyDescent="0.25">
      <c r="A96" s="77" t="s">
        <v>752</v>
      </c>
      <c r="B96" s="254">
        <v>207</v>
      </c>
      <c r="C96" s="254">
        <v>5</v>
      </c>
      <c r="D96" s="254">
        <v>199</v>
      </c>
      <c r="E96" s="254">
        <v>3</v>
      </c>
      <c r="F96" s="253"/>
      <c r="G96" s="77" t="s">
        <v>753</v>
      </c>
      <c r="H96" s="74"/>
      <c r="I96" s="74"/>
      <c r="J96" s="74"/>
      <c r="K96" s="74" t="s">
        <v>139</v>
      </c>
    </row>
    <row r="97" spans="1:11" ht="12.75" customHeight="1" x14ac:dyDescent="0.25">
      <c r="A97" s="77" t="s">
        <v>754</v>
      </c>
      <c r="B97" s="254">
        <v>83</v>
      </c>
      <c r="C97" s="254">
        <v>0</v>
      </c>
      <c r="D97" s="254">
        <v>83</v>
      </c>
      <c r="E97" s="254">
        <v>0</v>
      </c>
      <c r="F97" s="253"/>
      <c r="G97" s="77" t="s">
        <v>755</v>
      </c>
      <c r="H97" s="74"/>
      <c r="I97" s="74"/>
      <c r="J97" s="74"/>
      <c r="K97" s="74" t="s">
        <v>139</v>
      </c>
    </row>
    <row r="98" spans="1:11" ht="12.75" customHeight="1" x14ac:dyDescent="0.25">
      <c r="A98" s="77" t="s">
        <v>756</v>
      </c>
      <c r="B98" s="254">
        <v>26</v>
      </c>
      <c r="C98" s="254">
        <v>0</v>
      </c>
      <c r="D98" s="254">
        <v>26</v>
      </c>
      <c r="E98" s="254">
        <v>0</v>
      </c>
      <c r="F98" s="253"/>
      <c r="G98" s="77" t="s">
        <v>757</v>
      </c>
      <c r="H98" s="74"/>
      <c r="I98" s="74"/>
      <c r="J98" s="74"/>
      <c r="K98" s="74" t="s">
        <v>139</v>
      </c>
    </row>
    <row r="99" spans="1:11" ht="12.75" customHeight="1" x14ac:dyDescent="0.25">
      <c r="A99" s="77" t="s">
        <v>758</v>
      </c>
      <c r="B99" s="254">
        <v>98</v>
      </c>
      <c r="C99" s="254">
        <v>1</v>
      </c>
      <c r="D99" s="254">
        <v>95</v>
      </c>
      <c r="E99" s="254">
        <v>2</v>
      </c>
      <c r="F99" s="253"/>
      <c r="G99" s="77" t="s">
        <v>759</v>
      </c>
      <c r="H99" s="74"/>
      <c r="I99" s="74"/>
      <c r="J99" s="74"/>
      <c r="K99" s="74" t="s">
        <v>139</v>
      </c>
    </row>
    <row r="100" spans="1:11" ht="12.75" customHeight="1" x14ac:dyDescent="0.25">
      <c r="A100" s="77" t="s">
        <v>760</v>
      </c>
      <c r="B100" s="254">
        <v>33</v>
      </c>
      <c r="C100" s="254">
        <v>0</v>
      </c>
      <c r="D100" s="254">
        <v>32</v>
      </c>
      <c r="E100" s="254">
        <v>1</v>
      </c>
      <c r="F100" s="253"/>
      <c r="G100" s="77" t="s">
        <v>761</v>
      </c>
      <c r="H100" s="74"/>
      <c r="I100" s="74"/>
      <c r="J100" s="74"/>
      <c r="K100" s="74" t="s">
        <v>139</v>
      </c>
    </row>
    <row r="101" spans="1:11" ht="12.75" customHeight="1" x14ac:dyDescent="0.25">
      <c r="A101" s="77" t="s">
        <v>762</v>
      </c>
      <c r="B101" s="254">
        <v>28</v>
      </c>
      <c r="C101" s="254">
        <v>1</v>
      </c>
      <c r="D101" s="254">
        <v>27</v>
      </c>
      <c r="E101" s="254">
        <v>0</v>
      </c>
      <c r="F101" s="253"/>
      <c r="G101" s="77" t="s">
        <v>763</v>
      </c>
      <c r="H101" s="74"/>
      <c r="I101" s="74"/>
      <c r="J101" s="74"/>
      <c r="K101" s="74" t="s">
        <v>139</v>
      </c>
    </row>
    <row r="102" spans="1:11" ht="12.75" customHeight="1" x14ac:dyDescent="0.25">
      <c r="A102" s="77" t="s">
        <v>764</v>
      </c>
      <c r="B102" s="254">
        <v>16</v>
      </c>
      <c r="C102" s="254">
        <v>0</v>
      </c>
      <c r="D102" s="254">
        <v>16</v>
      </c>
      <c r="E102" s="254">
        <v>0</v>
      </c>
      <c r="F102" s="253"/>
      <c r="G102" s="77" t="s">
        <v>765</v>
      </c>
      <c r="H102" s="74"/>
      <c r="I102" s="74"/>
      <c r="J102" s="74"/>
      <c r="K102" s="74" t="s">
        <v>139</v>
      </c>
    </row>
    <row r="103" spans="1:11" ht="12.75" customHeight="1" x14ac:dyDescent="0.25">
      <c r="A103" s="77" t="s">
        <v>766</v>
      </c>
      <c r="B103" s="254">
        <v>34</v>
      </c>
      <c r="C103" s="254">
        <v>2</v>
      </c>
      <c r="D103" s="254">
        <v>32</v>
      </c>
      <c r="E103" s="254">
        <v>0</v>
      </c>
      <c r="F103" s="253"/>
      <c r="G103" s="77" t="s">
        <v>767</v>
      </c>
      <c r="H103" s="74"/>
      <c r="I103" s="74"/>
      <c r="J103" s="74"/>
      <c r="K103" s="74" t="s">
        <v>139</v>
      </c>
    </row>
    <row r="104" spans="1:11" s="153" customFormat="1" ht="12.75" customHeight="1" x14ac:dyDescent="0.25">
      <c r="A104" s="80" t="s">
        <v>768</v>
      </c>
      <c r="B104" s="252">
        <v>14717</v>
      </c>
      <c r="C104" s="252">
        <v>239</v>
      </c>
      <c r="D104" s="252">
        <v>14398</v>
      </c>
      <c r="E104" s="252">
        <v>80</v>
      </c>
      <c r="F104" s="253"/>
      <c r="G104" s="73">
        <v>16</v>
      </c>
      <c r="H104" s="74"/>
      <c r="I104" s="74" t="s">
        <v>139</v>
      </c>
      <c r="J104" s="74"/>
      <c r="K104" s="74"/>
    </row>
    <row r="105" spans="1:11" s="153" customFormat="1" ht="12.75" customHeight="1" x14ac:dyDescent="0.25">
      <c r="A105" s="69" t="s">
        <v>769</v>
      </c>
      <c r="B105" s="252">
        <v>2737</v>
      </c>
      <c r="C105" s="252">
        <v>34</v>
      </c>
      <c r="D105" s="252">
        <v>2688</v>
      </c>
      <c r="E105" s="252">
        <v>15</v>
      </c>
      <c r="F105" s="253"/>
      <c r="G105" s="73" t="s">
        <v>770</v>
      </c>
      <c r="H105" s="74"/>
      <c r="I105" s="74"/>
      <c r="J105" s="74" t="s">
        <v>139</v>
      </c>
      <c r="K105" s="74"/>
    </row>
    <row r="106" spans="1:11" ht="12.75" customHeight="1" x14ac:dyDescent="0.25">
      <c r="A106" s="77" t="s">
        <v>771</v>
      </c>
      <c r="B106" s="254">
        <v>357</v>
      </c>
      <c r="C106" s="254">
        <v>6</v>
      </c>
      <c r="D106" s="254">
        <v>349</v>
      </c>
      <c r="E106" s="254">
        <v>2</v>
      </c>
      <c r="F106" s="253"/>
      <c r="G106" s="77" t="s">
        <v>772</v>
      </c>
      <c r="H106" s="74"/>
      <c r="I106" s="74"/>
      <c r="J106" s="74"/>
      <c r="K106" s="74" t="s">
        <v>139</v>
      </c>
    </row>
    <row r="107" spans="1:11" ht="12.75" customHeight="1" x14ac:dyDescent="0.25">
      <c r="A107" s="77" t="s">
        <v>773</v>
      </c>
      <c r="B107" s="254">
        <v>397</v>
      </c>
      <c r="C107" s="254">
        <v>6</v>
      </c>
      <c r="D107" s="254">
        <v>390</v>
      </c>
      <c r="E107" s="254">
        <v>1</v>
      </c>
      <c r="F107" s="253"/>
      <c r="G107" s="77" t="s">
        <v>774</v>
      </c>
      <c r="H107" s="74"/>
      <c r="I107" s="74"/>
      <c r="J107" s="74"/>
      <c r="K107" s="74" t="s">
        <v>139</v>
      </c>
    </row>
    <row r="108" spans="1:11" ht="12.75" customHeight="1" x14ac:dyDescent="0.25">
      <c r="A108" s="77" t="s">
        <v>775</v>
      </c>
      <c r="B108" s="254">
        <v>105</v>
      </c>
      <c r="C108" s="254">
        <v>2</v>
      </c>
      <c r="D108" s="254">
        <v>103</v>
      </c>
      <c r="E108" s="254">
        <v>0</v>
      </c>
      <c r="F108" s="253"/>
      <c r="G108" s="77" t="s">
        <v>776</v>
      </c>
      <c r="H108" s="74"/>
      <c r="I108" s="74"/>
      <c r="J108" s="74"/>
      <c r="K108" s="74" t="s">
        <v>139</v>
      </c>
    </row>
    <row r="109" spans="1:11" ht="12.75" customHeight="1" x14ac:dyDescent="0.25">
      <c r="A109" s="77" t="s">
        <v>777</v>
      </c>
      <c r="B109" s="254">
        <v>102</v>
      </c>
      <c r="C109" s="254">
        <v>0</v>
      </c>
      <c r="D109" s="254">
        <v>102</v>
      </c>
      <c r="E109" s="254">
        <v>0</v>
      </c>
      <c r="F109" s="253"/>
      <c r="G109" s="77" t="s">
        <v>778</v>
      </c>
      <c r="H109" s="74"/>
      <c r="I109" s="74"/>
      <c r="J109" s="74"/>
      <c r="K109" s="74" t="s">
        <v>139</v>
      </c>
    </row>
    <row r="110" spans="1:11" ht="12.75" customHeight="1" x14ac:dyDescent="0.25">
      <c r="A110" s="77" t="s">
        <v>779</v>
      </c>
      <c r="B110" s="254">
        <v>75</v>
      </c>
      <c r="C110" s="254">
        <v>3</v>
      </c>
      <c r="D110" s="254">
        <v>71</v>
      </c>
      <c r="E110" s="254">
        <v>1</v>
      </c>
      <c r="F110" s="253"/>
      <c r="G110" s="77" t="s">
        <v>780</v>
      </c>
      <c r="H110" s="74"/>
      <c r="I110" s="74"/>
      <c r="J110" s="74"/>
      <c r="K110" s="74" t="s">
        <v>139</v>
      </c>
    </row>
    <row r="111" spans="1:11" ht="12.75" customHeight="1" x14ac:dyDescent="0.25">
      <c r="A111" s="77" t="s">
        <v>781</v>
      </c>
      <c r="B111" s="254">
        <v>323</v>
      </c>
      <c r="C111" s="254">
        <v>6</v>
      </c>
      <c r="D111" s="254">
        <v>317</v>
      </c>
      <c r="E111" s="254">
        <v>0</v>
      </c>
      <c r="F111" s="253"/>
      <c r="G111" s="77" t="s">
        <v>782</v>
      </c>
      <c r="H111" s="74"/>
      <c r="I111" s="74"/>
      <c r="J111" s="74"/>
      <c r="K111" s="74" t="s">
        <v>139</v>
      </c>
    </row>
    <row r="112" spans="1:11" ht="12.75" customHeight="1" x14ac:dyDescent="0.25">
      <c r="A112" s="77" t="s">
        <v>783</v>
      </c>
      <c r="B112" s="254">
        <v>202</v>
      </c>
      <c r="C112" s="254">
        <v>1</v>
      </c>
      <c r="D112" s="254">
        <v>200</v>
      </c>
      <c r="E112" s="254">
        <v>1</v>
      </c>
      <c r="F112" s="253"/>
      <c r="G112" s="77" t="s">
        <v>784</v>
      </c>
      <c r="H112" s="74"/>
      <c r="I112" s="74"/>
      <c r="J112" s="74"/>
      <c r="K112" s="74" t="s">
        <v>139</v>
      </c>
    </row>
    <row r="113" spans="1:11" ht="12.75" customHeight="1" x14ac:dyDescent="0.25">
      <c r="A113" s="77" t="s">
        <v>785</v>
      </c>
      <c r="B113" s="254">
        <v>121</v>
      </c>
      <c r="C113" s="254">
        <v>1</v>
      </c>
      <c r="D113" s="254">
        <v>120</v>
      </c>
      <c r="E113" s="254">
        <v>0</v>
      </c>
      <c r="F113" s="253"/>
      <c r="G113" s="77" t="s">
        <v>786</v>
      </c>
      <c r="H113" s="74"/>
      <c r="I113" s="74"/>
      <c r="J113" s="74"/>
      <c r="K113" s="74" t="s">
        <v>139</v>
      </c>
    </row>
    <row r="114" spans="1:11" ht="12.75" customHeight="1" x14ac:dyDescent="0.25">
      <c r="A114" s="77" t="s">
        <v>787</v>
      </c>
      <c r="B114" s="254">
        <v>89</v>
      </c>
      <c r="C114" s="254">
        <v>2</v>
      </c>
      <c r="D114" s="254">
        <v>85</v>
      </c>
      <c r="E114" s="254">
        <v>2</v>
      </c>
      <c r="F114" s="253"/>
      <c r="G114" s="77" t="s">
        <v>788</v>
      </c>
      <c r="H114" s="74"/>
      <c r="I114" s="74"/>
      <c r="J114" s="74"/>
      <c r="K114" s="74" t="s">
        <v>139</v>
      </c>
    </row>
    <row r="115" spans="1:11" ht="12.75" customHeight="1" x14ac:dyDescent="0.25">
      <c r="A115" s="77" t="s">
        <v>789</v>
      </c>
      <c r="B115" s="254">
        <v>210</v>
      </c>
      <c r="C115" s="254">
        <v>5</v>
      </c>
      <c r="D115" s="254">
        <v>203</v>
      </c>
      <c r="E115" s="254">
        <v>2</v>
      </c>
      <c r="F115" s="253"/>
      <c r="G115" s="77" t="s">
        <v>790</v>
      </c>
      <c r="H115" s="74"/>
      <c r="I115" s="74"/>
      <c r="J115" s="74"/>
      <c r="K115" s="74" t="s">
        <v>139</v>
      </c>
    </row>
    <row r="116" spans="1:11" ht="12.75" customHeight="1" x14ac:dyDescent="0.25">
      <c r="A116" s="77" t="s">
        <v>791</v>
      </c>
      <c r="B116" s="254">
        <v>75</v>
      </c>
      <c r="C116" s="254">
        <v>0</v>
      </c>
      <c r="D116" s="254">
        <v>75</v>
      </c>
      <c r="E116" s="254">
        <v>0</v>
      </c>
      <c r="F116" s="253"/>
      <c r="G116" s="77" t="s">
        <v>792</v>
      </c>
      <c r="H116" s="74"/>
      <c r="I116" s="74"/>
      <c r="J116" s="74"/>
      <c r="K116" s="74" t="s">
        <v>139</v>
      </c>
    </row>
    <row r="117" spans="1:11" ht="12.75" customHeight="1" x14ac:dyDescent="0.25">
      <c r="A117" s="77" t="s">
        <v>793</v>
      </c>
      <c r="B117" s="254">
        <v>681</v>
      </c>
      <c r="C117" s="254">
        <v>2</v>
      </c>
      <c r="D117" s="254">
        <v>673</v>
      </c>
      <c r="E117" s="254">
        <v>6</v>
      </c>
      <c r="F117" s="253"/>
      <c r="G117" s="77" t="s">
        <v>794</v>
      </c>
      <c r="H117" s="74"/>
      <c r="I117" s="74"/>
      <c r="J117" s="74"/>
      <c r="K117" s="74" t="s">
        <v>139</v>
      </c>
    </row>
    <row r="118" spans="1:11" s="153" customFormat="1" ht="12.75" customHeight="1" x14ac:dyDescent="0.25">
      <c r="A118" s="69" t="s">
        <v>795</v>
      </c>
      <c r="B118" s="252">
        <v>2705</v>
      </c>
      <c r="C118" s="252">
        <v>23</v>
      </c>
      <c r="D118" s="252">
        <v>2668</v>
      </c>
      <c r="E118" s="252">
        <v>14</v>
      </c>
      <c r="F118" s="253"/>
      <c r="G118" s="73" t="s">
        <v>796</v>
      </c>
      <c r="H118" s="74"/>
      <c r="I118" s="74"/>
      <c r="J118" s="74" t="s">
        <v>139</v>
      </c>
      <c r="K118" s="74"/>
    </row>
    <row r="119" spans="1:11" ht="12.75" customHeight="1" x14ac:dyDescent="0.25">
      <c r="A119" s="77" t="s">
        <v>797</v>
      </c>
      <c r="B119" s="254">
        <v>306</v>
      </c>
      <c r="C119" s="254">
        <v>7</v>
      </c>
      <c r="D119" s="254">
        <v>299</v>
      </c>
      <c r="E119" s="254">
        <v>0</v>
      </c>
      <c r="F119" s="253"/>
      <c r="G119" s="77" t="s">
        <v>798</v>
      </c>
      <c r="H119" s="74"/>
      <c r="I119" s="74"/>
      <c r="J119" s="74"/>
      <c r="K119" s="74" t="s">
        <v>139</v>
      </c>
    </row>
    <row r="120" spans="1:11" ht="12.75" customHeight="1" x14ac:dyDescent="0.25">
      <c r="A120" s="77" t="s">
        <v>799</v>
      </c>
      <c r="B120" s="254">
        <v>154</v>
      </c>
      <c r="C120" s="254">
        <v>0</v>
      </c>
      <c r="D120" s="254">
        <v>154</v>
      </c>
      <c r="E120" s="254">
        <v>0</v>
      </c>
      <c r="F120" s="253"/>
      <c r="G120" s="77" t="s">
        <v>800</v>
      </c>
      <c r="H120" s="74"/>
      <c r="I120" s="74"/>
      <c r="J120" s="74"/>
      <c r="K120" s="74" t="s">
        <v>139</v>
      </c>
    </row>
    <row r="121" spans="1:11" ht="12.75" customHeight="1" x14ac:dyDescent="0.25">
      <c r="A121" s="77" t="s">
        <v>801</v>
      </c>
      <c r="B121" s="254">
        <v>154</v>
      </c>
      <c r="C121" s="254">
        <v>1</v>
      </c>
      <c r="D121" s="254">
        <v>151</v>
      </c>
      <c r="E121" s="254">
        <v>2</v>
      </c>
      <c r="F121" s="253"/>
      <c r="G121" s="77" t="s">
        <v>802</v>
      </c>
      <c r="H121" s="74"/>
      <c r="I121" s="74"/>
      <c r="J121" s="74"/>
      <c r="K121" s="74" t="s">
        <v>139</v>
      </c>
    </row>
    <row r="122" spans="1:11" ht="12.75" customHeight="1" x14ac:dyDescent="0.25">
      <c r="A122" s="77" t="s">
        <v>803</v>
      </c>
      <c r="B122" s="254">
        <v>631</v>
      </c>
      <c r="C122" s="254">
        <v>2</v>
      </c>
      <c r="D122" s="254">
        <v>626</v>
      </c>
      <c r="E122" s="254">
        <v>3</v>
      </c>
      <c r="F122" s="253"/>
      <c r="G122" s="77" t="s">
        <v>804</v>
      </c>
      <c r="H122" s="74"/>
      <c r="I122" s="74"/>
      <c r="J122" s="74"/>
      <c r="K122" s="74" t="s">
        <v>139</v>
      </c>
    </row>
    <row r="123" spans="1:11" ht="12.75" customHeight="1" x14ac:dyDescent="0.25">
      <c r="A123" s="77" t="s">
        <v>805</v>
      </c>
      <c r="B123" s="254">
        <v>185</v>
      </c>
      <c r="C123" s="254">
        <v>3</v>
      </c>
      <c r="D123" s="254">
        <v>180</v>
      </c>
      <c r="E123" s="254">
        <v>2</v>
      </c>
      <c r="F123" s="253"/>
      <c r="G123" s="77" t="s">
        <v>806</v>
      </c>
      <c r="H123" s="74"/>
      <c r="I123" s="74"/>
      <c r="J123" s="74"/>
      <c r="K123" s="74" t="s">
        <v>139</v>
      </c>
    </row>
    <row r="124" spans="1:11" ht="12.75" customHeight="1" x14ac:dyDescent="0.25">
      <c r="A124" s="77" t="s">
        <v>807</v>
      </c>
      <c r="B124" s="254">
        <v>319</v>
      </c>
      <c r="C124" s="254">
        <v>0</v>
      </c>
      <c r="D124" s="254">
        <v>319</v>
      </c>
      <c r="E124" s="254">
        <v>0</v>
      </c>
      <c r="F124" s="253"/>
      <c r="G124" s="77" t="s">
        <v>808</v>
      </c>
      <c r="H124" s="74"/>
      <c r="I124" s="74"/>
      <c r="J124" s="74"/>
      <c r="K124" s="74" t="s">
        <v>139</v>
      </c>
    </row>
    <row r="125" spans="1:11" ht="12.75" customHeight="1" x14ac:dyDescent="0.25">
      <c r="A125" s="77" t="s">
        <v>809</v>
      </c>
      <c r="B125" s="254">
        <v>95</v>
      </c>
      <c r="C125" s="254">
        <v>3</v>
      </c>
      <c r="D125" s="254">
        <v>92</v>
      </c>
      <c r="E125" s="254">
        <v>0</v>
      </c>
      <c r="F125" s="253"/>
      <c r="G125" s="77" t="s">
        <v>810</v>
      </c>
      <c r="H125" s="74"/>
      <c r="I125" s="74"/>
      <c r="J125" s="74"/>
      <c r="K125" s="74" t="s">
        <v>139</v>
      </c>
    </row>
    <row r="126" spans="1:11" ht="12.75" customHeight="1" x14ac:dyDescent="0.25">
      <c r="A126" s="77" t="s">
        <v>811</v>
      </c>
      <c r="B126" s="254">
        <v>168</v>
      </c>
      <c r="C126" s="254">
        <v>1</v>
      </c>
      <c r="D126" s="254">
        <v>165</v>
      </c>
      <c r="E126" s="254">
        <v>2</v>
      </c>
      <c r="F126" s="253"/>
      <c r="G126" s="77" t="s">
        <v>812</v>
      </c>
      <c r="H126" s="74"/>
      <c r="I126" s="74"/>
      <c r="J126" s="74"/>
      <c r="K126" s="74" t="s">
        <v>139</v>
      </c>
    </row>
    <row r="127" spans="1:11" ht="12.75" customHeight="1" x14ac:dyDescent="0.25">
      <c r="A127" s="77" t="s">
        <v>813</v>
      </c>
      <c r="B127" s="254">
        <v>447</v>
      </c>
      <c r="C127" s="254">
        <v>3</v>
      </c>
      <c r="D127" s="254">
        <v>440</v>
      </c>
      <c r="E127" s="254">
        <v>4</v>
      </c>
      <c r="F127" s="253"/>
      <c r="G127" s="77" t="s">
        <v>814</v>
      </c>
      <c r="H127" s="74"/>
      <c r="I127" s="74"/>
      <c r="J127" s="74"/>
      <c r="K127" s="74" t="s">
        <v>139</v>
      </c>
    </row>
    <row r="128" spans="1:11" ht="12.75" customHeight="1" x14ac:dyDescent="0.25">
      <c r="A128" s="77" t="s">
        <v>815</v>
      </c>
      <c r="B128" s="254">
        <v>70</v>
      </c>
      <c r="C128" s="254">
        <v>0</v>
      </c>
      <c r="D128" s="254">
        <v>70</v>
      </c>
      <c r="E128" s="254">
        <v>0</v>
      </c>
      <c r="F128" s="253"/>
      <c r="G128" s="77" t="s">
        <v>816</v>
      </c>
      <c r="H128" s="74"/>
      <c r="I128" s="74"/>
      <c r="J128" s="74"/>
      <c r="K128" s="74" t="s">
        <v>139</v>
      </c>
    </row>
    <row r="129" spans="1:11" ht="12.75" customHeight="1" x14ac:dyDescent="0.25">
      <c r="A129" s="77" t="s">
        <v>817</v>
      </c>
      <c r="B129" s="254">
        <v>176</v>
      </c>
      <c r="C129" s="254">
        <v>3</v>
      </c>
      <c r="D129" s="254">
        <v>172</v>
      </c>
      <c r="E129" s="254">
        <v>1</v>
      </c>
      <c r="F129" s="253"/>
      <c r="G129" s="77" t="s">
        <v>818</v>
      </c>
      <c r="H129" s="74"/>
      <c r="I129" s="74"/>
      <c r="J129" s="74"/>
      <c r="K129" s="74" t="s">
        <v>139</v>
      </c>
    </row>
    <row r="130" spans="1:11" s="153" customFormat="1" ht="12.75" customHeight="1" x14ac:dyDescent="0.25">
      <c r="A130" s="69" t="s">
        <v>819</v>
      </c>
      <c r="B130" s="252">
        <v>2734</v>
      </c>
      <c r="C130" s="252">
        <v>67</v>
      </c>
      <c r="D130" s="252">
        <v>2654</v>
      </c>
      <c r="E130" s="252">
        <v>13</v>
      </c>
      <c r="F130" s="253"/>
      <c r="G130" s="81" t="s">
        <v>820</v>
      </c>
      <c r="H130" s="74"/>
      <c r="I130" s="74"/>
      <c r="J130" s="74" t="s">
        <v>139</v>
      </c>
      <c r="K130" s="74"/>
    </row>
    <row r="131" spans="1:11" ht="12.75" customHeight="1" x14ac:dyDescent="0.25">
      <c r="A131" s="77" t="s">
        <v>821</v>
      </c>
      <c r="B131" s="254">
        <v>64</v>
      </c>
      <c r="C131" s="254">
        <v>4</v>
      </c>
      <c r="D131" s="254">
        <v>60</v>
      </c>
      <c r="E131" s="254">
        <v>0</v>
      </c>
      <c r="F131" s="253"/>
      <c r="G131" s="77" t="s">
        <v>822</v>
      </c>
      <c r="H131" s="74"/>
      <c r="I131" s="74"/>
      <c r="J131" s="74"/>
      <c r="K131" s="74" t="s">
        <v>139</v>
      </c>
    </row>
    <row r="132" spans="1:11" ht="12.75" customHeight="1" x14ac:dyDescent="0.25">
      <c r="A132" s="77" t="s">
        <v>823</v>
      </c>
      <c r="B132" s="254">
        <v>219</v>
      </c>
      <c r="C132" s="254">
        <v>1</v>
      </c>
      <c r="D132" s="254">
        <v>216</v>
      </c>
      <c r="E132" s="254">
        <v>2</v>
      </c>
      <c r="F132" s="253"/>
      <c r="G132" s="77" t="s">
        <v>824</v>
      </c>
      <c r="H132" s="74"/>
      <c r="I132" s="74"/>
      <c r="J132" s="74"/>
      <c r="K132" s="74" t="s">
        <v>139</v>
      </c>
    </row>
    <row r="133" spans="1:11" ht="12.75" customHeight="1" x14ac:dyDescent="0.25">
      <c r="A133" s="77" t="s">
        <v>825</v>
      </c>
      <c r="B133" s="254">
        <v>1010</v>
      </c>
      <c r="C133" s="254">
        <v>10</v>
      </c>
      <c r="D133" s="254">
        <v>995</v>
      </c>
      <c r="E133" s="254">
        <v>5</v>
      </c>
      <c r="F133" s="253"/>
      <c r="G133" s="77" t="s">
        <v>826</v>
      </c>
      <c r="H133" s="74"/>
      <c r="I133" s="74"/>
      <c r="J133" s="74"/>
      <c r="K133" s="74" t="s">
        <v>139</v>
      </c>
    </row>
    <row r="134" spans="1:11" ht="12.75" customHeight="1" x14ac:dyDescent="0.25">
      <c r="A134" s="77" t="s">
        <v>827</v>
      </c>
      <c r="B134" s="254">
        <v>106</v>
      </c>
      <c r="C134" s="254">
        <v>2</v>
      </c>
      <c r="D134" s="254">
        <v>103</v>
      </c>
      <c r="E134" s="254">
        <v>1</v>
      </c>
      <c r="F134" s="253"/>
      <c r="G134" s="77" t="s">
        <v>828</v>
      </c>
      <c r="H134" s="74"/>
      <c r="I134" s="74"/>
      <c r="J134" s="74"/>
      <c r="K134" s="74" t="s">
        <v>139</v>
      </c>
    </row>
    <row r="135" spans="1:11" ht="12.75" customHeight="1" x14ac:dyDescent="0.25">
      <c r="A135" s="77" t="s">
        <v>829</v>
      </c>
      <c r="B135" s="254">
        <v>347</v>
      </c>
      <c r="C135" s="254">
        <v>14</v>
      </c>
      <c r="D135" s="254">
        <v>332</v>
      </c>
      <c r="E135" s="254">
        <v>1</v>
      </c>
      <c r="F135" s="253"/>
      <c r="G135" s="77" t="s">
        <v>830</v>
      </c>
      <c r="H135" s="74"/>
      <c r="I135" s="74"/>
      <c r="J135" s="74"/>
      <c r="K135" s="74" t="s">
        <v>139</v>
      </c>
    </row>
    <row r="136" spans="1:11" ht="12.75" customHeight="1" x14ac:dyDescent="0.25">
      <c r="A136" s="77" t="s">
        <v>831</v>
      </c>
      <c r="B136" s="254">
        <v>10</v>
      </c>
      <c r="C136" s="254">
        <v>0</v>
      </c>
      <c r="D136" s="254">
        <v>10</v>
      </c>
      <c r="E136" s="254">
        <v>0</v>
      </c>
      <c r="F136" s="253"/>
      <c r="G136" s="77" t="s">
        <v>832</v>
      </c>
      <c r="H136" s="74"/>
      <c r="I136" s="74"/>
      <c r="J136" s="74"/>
      <c r="K136" s="74" t="s">
        <v>139</v>
      </c>
    </row>
    <row r="137" spans="1:11" ht="12.75" customHeight="1" x14ac:dyDescent="0.25">
      <c r="A137" s="77" t="s">
        <v>833</v>
      </c>
      <c r="B137" s="254">
        <v>105</v>
      </c>
      <c r="C137" s="254">
        <v>1</v>
      </c>
      <c r="D137" s="254">
        <v>104</v>
      </c>
      <c r="E137" s="254">
        <v>0</v>
      </c>
      <c r="F137" s="253"/>
      <c r="G137" s="77" t="s">
        <v>834</v>
      </c>
      <c r="H137" s="74"/>
      <c r="I137" s="74"/>
      <c r="J137" s="74"/>
      <c r="K137" s="74" t="s">
        <v>139</v>
      </c>
    </row>
    <row r="138" spans="1:11" ht="12.75" customHeight="1" x14ac:dyDescent="0.25">
      <c r="A138" s="77" t="s">
        <v>835</v>
      </c>
      <c r="B138" s="254">
        <v>119</v>
      </c>
      <c r="C138" s="254">
        <v>4</v>
      </c>
      <c r="D138" s="254">
        <v>115</v>
      </c>
      <c r="E138" s="254">
        <v>0</v>
      </c>
      <c r="F138" s="253"/>
      <c r="G138" s="77" t="s">
        <v>836</v>
      </c>
      <c r="H138" s="74"/>
      <c r="I138" s="74"/>
      <c r="J138" s="74"/>
      <c r="K138" s="74" t="s">
        <v>139</v>
      </c>
    </row>
    <row r="139" spans="1:11" ht="12.75" customHeight="1" x14ac:dyDescent="0.25">
      <c r="A139" s="77" t="s">
        <v>837</v>
      </c>
      <c r="B139" s="254">
        <v>75</v>
      </c>
      <c r="C139" s="254">
        <v>1</v>
      </c>
      <c r="D139" s="254">
        <v>74</v>
      </c>
      <c r="E139" s="254">
        <v>0</v>
      </c>
      <c r="F139" s="253"/>
      <c r="G139" s="77" t="s">
        <v>838</v>
      </c>
      <c r="H139" s="74"/>
      <c r="I139" s="74"/>
      <c r="J139" s="74"/>
      <c r="K139" s="74" t="s">
        <v>139</v>
      </c>
    </row>
    <row r="140" spans="1:11" ht="12.75" customHeight="1" x14ac:dyDescent="0.25">
      <c r="A140" s="77" t="s">
        <v>839</v>
      </c>
      <c r="B140" s="254">
        <v>65</v>
      </c>
      <c r="C140" s="254">
        <v>1</v>
      </c>
      <c r="D140" s="254">
        <v>64</v>
      </c>
      <c r="E140" s="254">
        <v>0</v>
      </c>
      <c r="F140" s="253"/>
      <c r="G140" s="77" t="s">
        <v>840</v>
      </c>
      <c r="H140" s="74"/>
      <c r="I140" s="74"/>
      <c r="J140" s="74"/>
      <c r="K140" s="74" t="s">
        <v>139</v>
      </c>
    </row>
    <row r="141" spans="1:11" ht="12.75" customHeight="1" x14ac:dyDescent="0.25">
      <c r="A141" s="77" t="s">
        <v>841</v>
      </c>
      <c r="B141" s="254">
        <v>169</v>
      </c>
      <c r="C141" s="254">
        <v>2</v>
      </c>
      <c r="D141" s="254">
        <v>166</v>
      </c>
      <c r="E141" s="254">
        <v>1</v>
      </c>
      <c r="F141" s="253"/>
      <c r="G141" s="77" t="s">
        <v>842</v>
      </c>
      <c r="H141" s="74"/>
      <c r="I141" s="74"/>
      <c r="J141" s="74"/>
      <c r="K141" s="74" t="s">
        <v>139</v>
      </c>
    </row>
    <row r="142" spans="1:11" ht="12.75" customHeight="1" x14ac:dyDescent="0.25">
      <c r="A142" s="77" t="s">
        <v>843</v>
      </c>
      <c r="B142" s="254">
        <v>52</v>
      </c>
      <c r="C142" s="254">
        <v>1</v>
      </c>
      <c r="D142" s="254">
        <v>50</v>
      </c>
      <c r="E142" s="254">
        <v>1</v>
      </c>
      <c r="F142" s="253"/>
      <c r="G142" s="77" t="s">
        <v>844</v>
      </c>
      <c r="H142" s="74"/>
      <c r="I142" s="74"/>
      <c r="J142" s="74"/>
      <c r="K142" s="74" t="s">
        <v>139</v>
      </c>
    </row>
    <row r="143" spans="1:11" ht="12.75" customHeight="1" x14ac:dyDescent="0.25">
      <c r="A143" s="77" t="s">
        <v>845</v>
      </c>
      <c r="B143" s="254">
        <v>120</v>
      </c>
      <c r="C143" s="254">
        <v>22</v>
      </c>
      <c r="D143" s="254">
        <v>97</v>
      </c>
      <c r="E143" s="254">
        <v>1</v>
      </c>
      <c r="F143" s="253"/>
      <c r="G143" s="77" t="s">
        <v>846</v>
      </c>
      <c r="H143" s="74"/>
      <c r="I143" s="74"/>
      <c r="J143" s="74"/>
      <c r="K143" s="74" t="s">
        <v>139</v>
      </c>
    </row>
    <row r="144" spans="1:11" ht="12.75" customHeight="1" x14ac:dyDescent="0.25">
      <c r="A144" s="77" t="s">
        <v>847</v>
      </c>
      <c r="B144" s="254">
        <v>13</v>
      </c>
      <c r="C144" s="254">
        <v>0</v>
      </c>
      <c r="D144" s="254">
        <v>13</v>
      </c>
      <c r="E144" s="254">
        <v>0</v>
      </c>
      <c r="F144" s="253"/>
      <c r="G144" s="77" t="s">
        <v>848</v>
      </c>
      <c r="H144" s="74"/>
      <c r="I144" s="74"/>
      <c r="J144" s="74"/>
      <c r="K144" s="74" t="s">
        <v>139</v>
      </c>
    </row>
    <row r="145" spans="1:11" ht="12.75" customHeight="1" x14ac:dyDescent="0.25">
      <c r="A145" s="77" t="s">
        <v>849</v>
      </c>
      <c r="B145" s="254">
        <v>61</v>
      </c>
      <c r="C145" s="254">
        <v>0</v>
      </c>
      <c r="D145" s="254">
        <v>61</v>
      </c>
      <c r="E145" s="254">
        <v>0</v>
      </c>
      <c r="F145" s="253"/>
      <c r="G145" s="77" t="s">
        <v>850</v>
      </c>
      <c r="H145" s="74"/>
      <c r="I145" s="74"/>
      <c r="J145" s="74"/>
      <c r="K145" s="74" t="s">
        <v>139</v>
      </c>
    </row>
    <row r="146" spans="1:11" ht="12.75" customHeight="1" x14ac:dyDescent="0.25">
      <c r="A146" s="77" t="s">
        <v>851</v>
      </c>
      <c r="B146" s="254">
        <v>25</v>
      </c>
      <c r="C146" s="254">
        <v>1</v>
      </c>
      <c r="D146" s="254">
        <v>24</v>
      </c>
      <c r="E146" s="254">
        <v>0</v>
      </c>
      <c r="F146" s="253"/>
      <c r="G146" s="77" t="s">
        <v>852</v>
      </c>
      <c r="H146" s="74"/>
      <c r="I146" s="74"/>
      <c r="J146" s="74"/>
      <c r="K146" s="74" t="s">
        <v>139</v>
      </c>
    </row>
    <row r="147" spans="1:11" ht="12.75" customHeight="1" x14ac:dyDescent="0.25">
      <c r="A147" s="77" t="s">
        <v>853</v>
      </c>
      <c r="B147" s="254">
        <v>80</v>
      </c>
      <c r="C147" s="254">
        <v>2</v>
      </c>
      <c r="D147" s="254">
        <v>78</v>
      </c>
      <c r="E147" s="254">
        <v>0</v>
      </c>
      <c r="F147" s="253"/>
      <c r="G147" s="77" t="s">
        <v>854</v>
      </c>
      <c r="H147" s="74"/>
      <c r="I147" s="74"/>
      <c r="J147" s="74"/>
      <c r="K147" s="74" t="s">
        <v>139</v>
      </c>
    </row>
    <row r="148" spans="1:11" ht="12.75" customHeight="1" x14ac:dyDescent="0.25">
      <c r="A148" s="77" t="s">
        <v>855</v>
      </c>
      <c r="B148" s="254">
        <v>60</v>
      </c>
      <c r="C148" s="254">
        <v>0</v>
      </c>
      <c r="D148" s="254">
        <v>60</v>
      </c>
      <c r="E148" s="254">
        <v>0</v>
      </c>
      <c r="F148" s="253"/>
      <c r="G148" s="77" t="s">
        <v>856</v>
      </c>
      <c r="H148" s="74"/>
      <c r="I148" s="74"/>
      <c r="J148" s="74"/>
      <c r="K148" s="74" t="s">
        <v>139</v>
      </c>
    </row>
    <row r="149" spans="1:11" ht="12.75" customHeight="1" x14ac:dyDescent="0.25">
      <c r="A149" s="77" t="s">
        <v>857</v>
      </c>
      <c r="B149" s="254">
        <v>34</v>
      </c>
      <c r="C149" s="254">
        <v>1</v>
      </c>
      <c r="D149" s="254">
        <v>32</v>
      </c>
      <c r="E149" s="254">
        <v>1</v>
      </c>
      <c r="F149" s="253"/>
      <c r="G149" s="77" t="s">
        <v>858</v>
      </c>
      <c r="H149" s="74"/>
      <c r="I149" s="74"/>
      <c r="J149" s="74"/>
      <c r="K149" s="74" t="s">
        <v>139</v>
      </c>
    </row>
    <row r="150" spans="1:11" s="153" customFormat="1" ht="12.75" customHeight="1" x14ac:dyDescent="0.25">
      <c r="A150" s="69" t="s">
        <v>859</v>
      </c>
      <c r="B150" s="252">
        <v>2036</v>
      </c>
      <c r="C150" s="252">
        <v>42</v>
      </c>
      <c r="D150" s="252">
        <v>1987</v>
      </c>
      <c r="E150" s="252">
        <v>7</v>
      </c>
      <c r="F150" s="253"/>
      <c r="G150" s="73" t="s">
        <v>860</v>
      </c>
      <c r="H150" s="74"/>
      <c r="I150" s="74"/>
      <c r="J150" s="74" t="s">
        <v>139</v>
      </c>
      <c r="K150" s="74"/>
    </row>
    <row r="151" spans="1:11" ht="12.75" customHeight="1" x14ac:dyDescent="0.25">
      <c r="A151" s="77" t="s">
        <v>861</v>
      </c>
      <c r="B151" s="254">
        <v>41</v>
      </c>
      <c r="C151" s="254">
        <v>4</v>
      </c>
      <c r="D151" s="254">
        <v>36</v>
      </c>
      <c r="E151" s="254">
        <v>1</v>
      </c>
      <c r="F151" s="253"/>
      <c r="G151" s="77" t="s">
        <v>862</v>
      </c>
      <c r="H151" s="74"/>
      <c r="I151" s="74"/>
      <c r="J151" s="74"/>
      <c r="K151" s="74" t="s">
        <v>139</v>
      </c>
    </row>
    <row r="152" spans="1:11" ht="12.75" customHeight="1" x14ac:dyDescent="0.25">
      <c r="A152" s="77" t="s">
        <v>863</v>
      </c>
      <c r="B152" s="254">
        <v>68</v>
      </c>
      <c r="C152" s="254">
        <v>10</v>
      </c>
      <c r="D152" s="254">
        <v>57</v>
      </c>
      <c r="E152" s="254">
        <v>1</v>
      </c>
      <c r="F152" s="253"/>
      <c r="G152" s="77" t="s">
        <v>864</v>
      </c>
      <c r="H152" s="74"/>
      <c r="I152" s="74"/>
      <c r="J152" s="74"/>
      <c r="K152" s="74" t="s">
        <v>139</v>
      </c>
    </row>
    <row r="153" spans="1:11" ht="12.75" customHeight="1" x14ac:dyDescent="0.25">
      <c r="A153" s="77" t="s">
        <v>865</v>
      </c>
      <c r="B153" s="254">
        <v>104</v>
      </c>
      <c r="C153" s="254">
        <v>7</v>
      </c>
      <c r="D153" s="254">
        <v>95</v>
      </c>
      <c r="E153" s="254">
        <v>2</v>
      </c>
      <c r="F153" s="253"/>
      <c r="G153" s="77" t="s">
        <v>866</v>
      </c>
      <c r="H153" s="74"/>
      <c r="I153" s="74"/>
      <c r="J153" s="74"/>
      <c r="K153" s="74" t="s">
        <v>139</v>
      </c>
    </row>
    <row r="154" spans="1:11" ht="12.75" customHeight="1" x14ac:dyDescent="0.25">
      <c r="A154" s="77" t="s">
        <v>867</v>
      </c>
      <c r="B154" s="254">
        <v>10</v>
      </c>
      <c r="C154" s="254">
        <v>0</v>
      </c>
      <c r="D154" s="254">
        <v>10</v>
      </c>
      <c r="E154" s="254">
        <v>0</v>
      </c>
      <c r="F154" s="253"/>
      <c r="G154" s="77" t="s">
        <v>868</v>
      </c>
      <c r="H154" s="74"/>
      <c r="I154" s="74"/>
      <c r="J154" s="74"/>
      <c r="K154" s="74" t="s">
        <v>139</v>
      </c>
    </row>
    <row r="155" spans="1:11" ht="12.75" customHeight="1" x14ac:dyDescent="0.25">
      <c r="A155" s="77" t="s">
        <v>869</v>
      </c>
      <c r="B155" s="254">
        <v>23</v>
      </c>
      <c r="C155" s="254">
        <v>0</v>
      </c>
      <c r="D155" s="254">
        <v>23</v>
      </c>
      <c r="E155" s="254">
        <v>0</v>
      </c>
      <c r="F155" s="253"/>
      <c r="G155" s="77" t="s">
        <v>870</v>
      </c>
      <c r="H155" s="74"/>
      <c r="I155" s="74"/>
      <c r="J155" s="74"/>
      <c r="K155" s="74" t="s">
        <v>139</v>
      </c>
    </row>
    <row r="156" spans="1:11" ht="12.75" customHeight="1" x14ac:dyDescent="0.25">
      <c r="A156" s="77" t="s">
        <v>871</v>
      </c>
      <c r="B156" s="254">
        <v>979</v>
      </c>
      <c r="C156" s="254">
        <v>7</v>
      </c>
      <c r="D156" s="254">
        <v>969</v>
      </c>
      <c r="E156" s="254">
        <v>3</v>
      </c>
      <c r="F156" s="253"/>
      <c r="G156" s="77" t="s">
        <v>872</v>
      </c>
      <c r="H156" s="74"/>
      <c r="I156" s="74"/>
      <c r="J156" s="74"/>
      <c r="K156" s="74" t="s">
        <v>139</v>
      </c>
    </row>
    <row r="157" spans="1:11" ht="12.75" customHeight="1" x14ac:dyDescent="0.25">
      <c r="A157" s="77" t="s">
        <v>873</v>
      </c>
      <c r="B157" s="254">
        <v>263</v>
      </c>
      <c r="C157" s="254">
        <v>3</v>
      </c>
      <c r="D157" s="254">
        <v>260</v>
      </c>
      <c r="E157" s="254">
        <v>0</v>
      </c>
      <c r="F157" s="253"/>
      <c r="G157" s="77" t="s">
        <v>874</v>
      </c>
      <c r="H157" s="74"/>
      <c r="I157" s="74"/>
      <c r="J157" s="74"/>
      <c r="K157" s="74" t="s">
        <v>139</v>
      </c>
    </row>
    <row r="158" spans="1:11" ht="12.75" customHeight="1" x14ac:dyDescent="0.25">
      <c r="A158" s="77" t="s">
        <v>875</v>
      </c>
      <c r="B158" s="254">
        <v>18</v>
      </c>
      <c r="C158" s="254">
        <v>1</v>
      </c>
      <c r="D158" s="254">
        <v>17</v>
      </c>
      <c r="E158" s="254">
        <v>0</v>
      </c>
      <c r="F158" s="253"/>
      <c r="G158" s="77" t="s">
        <v>876</v>
      </c>
      <c r="H158" s="74"/>
      <c r="I158" s="74"/>
      <c r="J158" s="74"/>
      <c r="K158" s="74" t="s">
        <v>139</v>
      </c>
    </row>
    <row r="159" spans="1:11" ht="12.75" customHeight="1" x14ac:dyDescent="0.25">
      <c r="A159" s="77" t="s">
        <v>877</v>
      </c>
      <c r="B159" s="254">
        <v>356</v>
      </c>
      <c r="C159" s="254">
        <v>3</v>
      </c>
      <c r="D159" s="254">
        <v>353</v>
      </c>
      <c r="E159" s="254">
        <v>0</v>
      </c>
      <c r="F159" s="253"/>
      <c r="G159" s="77" t="s">
        <v>878</v>
      </c>
      <c r="H159" s="74"/>
      <c r="I159" s="74"/>
      <c r="J159" s="74"/>
      <c r="K159" s="74" t="s">
        <v>139</v>
      </c>
    </row>
    <row r="160" spans="1:11" ht="12.75" customHeight="1" x14ac:dyDescent="0.25">
      <c r="A160" s="77" t="s">
        <v>879</v>
      </c>
      <c r="B160" s="254">
        <v>174</v>
      </c>
      <c r="C160" s="254">
        <v>7</v>
      </c>
      <c r="D160" s="254">
        <v>167</v>
      </c>
      <c r="E160" s="254">
        <v>0</v>
      </c>
      <c r="F160" s="253"/>
      <c r="G160" s="77" t="s">
        <v>880</v>
      </c>
      <c r="H160" s="74"/>
      <c r="I160" s="74"/>
      <c r="J160" s="74"/>
      <c r="K160" s="74" t="s">
        <v>139</v>
      </c>
    </row>
    <row r="161" spans="1:11" s="153" customFormat="1" ht="12.75" customHeight="1" x14ac:dyDescent="0.25">
      <c r="A161" s="69" t="s">
        <v>881</v>
      </c>
      <c r="B161" s="252">
        <v>1553</v>
      </c>
      <c r="C161" s="252">
        <v>26</v>
      </c>
      <c r="D161" s="252">
        <v>1521</v>
      </c>
      <c r="E161" s="252">
        <v>6</v>
      </c>
      <c r="F161" s="253"/>
      <c r="G161" s="73" t="s">
        <v>882</v>
      </c>
      <c r="H161" s="74"/>
      <c r="I161" s="74"/>
      <c r="J161" s="74" t="s">
        <v>139</v>
      </c>
      <c r="K161" s="74"/>
    </row>
    <row r="162" spans="1:11" ht="12.75" customHeight="1" x14ac:dyDescent="0.25">
      <c r="A162" s="77" t="s">
        <v>883</v>
      </c>
      <c r="B162" s="254">
        <v>28</v>
      </c>
      <c r="C162" s="254">
        <v>0</v>
      </c>
      <c r="D162" s="254">
        <v>28</v>
      </c>
      <c r="E162" s="254">
        <v>0</v>
      </c>
      <c r="F162" s="253"/>
      <c r="G162" s="77" t="s">
        <v>884</v>
      </c>
      <c r="H162" s="74"/>
      <c r="I162" s="74"/>
      <c r="J162" s="74"/>
      <c r="K162" s="74" t="s">
        <v>139</v>
      </c>
    </row>
    <row r="163" spans="1:11" ht="12.75" customHeight="1" x14ac:dyDescent="0.25">
      <c r="A163" s="77" t="s">
        <v>885</v>
      </c>
      <c r="B163" s="254">
        <v>53</v>
      </c>
      <c r="C163" s="254">
        <v>3</v>
      </c>
      <c r="D163" s="254">
        <v>50</v>
      </c>
      <c r="E163" s="254">
        <v>0</v>
      </c>
      <c r="F163" s="253"/>
      <c r="G163" s="77" t="s">
        <v>886</v>
      </c>
      <c r="H163" s="74"/>
      <c r="I163" s="74"/>
      <c r="J163" s="74"/>
      <c r="K163" s="74" t="s">
        <v>139</v>
      </c>
    </row>
    <row r="164" spans="1:11" s="153" customFormat="1" ht="12.75" customHeight="1" x14ac:dyDescent="0.25">
      <c r="A164" s="77" t="s">
        <v>887</v>
      </c>
      <c r="B164" s="254">
        <v>65</v>
      </c>
      <c r="C164" s="254">
        <v>2</v>
      </c>
      <c r="D164" s="254">
        <v>63</v>
      </c>
      <c r="E164" s="254">
        <v>0</v>
      </c>
      <c r="F164" s="253"/>
      <c r="G164" s="77" t="s">
        <v>888</v>
      </c>
      <c r="H164" s="74"/>
      <c r="I164" s="74"/>
      <c r="J164" s="74"/>
      <c r="K164" s="74" t="s">
        <v>139</v>
      </c>
    </row>
    <row r="165" spans="1:11" ht="12.75" customHeight="1" x14ac:dyDescent="0.25">
      <c r="A165" s="77" t="s">
        <v>889</v>
      </c>
      <c r="B165" s="254">
        <v>99</v>
      </c>
      <c r="C165" s="254">
        <v>2</v>
      </c>
      <c r="D165" s="254">
        <v>97</v>
      </c>
      <c r="E165" s="254">
        <v>0</v>
      </c>
      <c r="F165" s="253"/>
      <c r="G165" s="77" t="s">
        <v>890</v>
      </c>
      <c r="H165" s="74"/>
      <c r="I165" s="74"/>
      <c r="J165" s="74"/>
      <c r="K165" s="74" t="s">
        <v>139</v>
      </c>
    </row>
    <row r="166" spans="1:11" ht="12.75" customHeight="1" x14ac:dyDescent="0.25">
      <c r="A166" s="77" t="s">
        <v>891</v>
      </c>
      <c r="B166" s="254">
        <v>64</v>
      </c>
      <c r="C166" s="254">
        <v>0</v>
      </c>
      <c r="D166" s="254">
        <v>64</v>
      </c>
      <c r="E166" s="254">
        <v>0</v>
      </c>
      <c r="F166" s="253"/>
      <c r="G166" s="77" t="s">
        <v>892</v>
      </c>
      <c r="H166" s="74"/>
      <c r="I166" s="74"/>
      <c r="J166" s="74"/>
      <c r="K166" s="74" t="s">
        <v>139</v>
      </c>
    </row>
    <row r="167" spans="1:11" ht="12.75" customHeight="1" x14ac:dyDescent="0.25">
      <c r="A167" s="77" t="s">
        <v>893</v>
      </c>
      <c r="B167" s="254">
        <v>60</v>
      </c>
      <c r="C167" s="254">
        <v>2</v>
      </c>
      <c r="D167" s="254">
        <v>58</v>
      </c>
      <c r="E167" s="254">
        <v>0</v>
      </c>
      <c r="F167" s="253"/>
      <c r="G167" s="77" t="s">
        <v>894</v>
      </c>
      <c r="H167" s="74"/>
      <c r="I167" s="74"/>
      <c r="J167" s="74"/>
      <c r="K167" s="74" t="s">
        <v>139</v>
      </c>
    </row>
    <row r="168" spans="1:11" ht="12.75" customHeight="1" x14ac:dyDescent="0.25">
      <c r="A168" s="77" t="s">
        <v>895</v>
      </c>
      <c r="B168" s="254">
        <v>24</v>
      </c>
      <c r="C168" s="254">
        <v>0</v>
      </c>
      <c r="D168" s="254">
        <v>24</v>
      </c>
      <c r="E168" s="254">
        <v>0</v>
      </c>
      <c r="F168" s="253"/>
      <c r="G168" s="77" t="s">
        <v>896</v>
      </c>
      <c r="H168" s="74"/>
      <c r="I168" s="74"/>
      <c r="J168" s="74"/>
      <c r="K168" s="74" t="s">
        <v>139</v>
      </c>
    </row>
    <row r="169" spans="1:11" ht="12.75" customHeight="1" x14ac:dyDescent="0.25">
      <c r="A169" s="77" t="s">
        <v>897</v>
      </c>
      <c r="B169" s="254">
        <v>73</v>
      </c>
      <c r="C169" s="254">
        <v>1</v>
      </c>
      <c r="D169" s="254">
        <v>71</v>
      </c>
      <c r="E169" s="254">
        <v>1</v>
      </c>
      <c r="F169" s="253"/>
      <c r="G169" s="77" t="s">
        <v>898</v>
      </c>
      <c r="H169" s="74"/>
      <c r="I169" s="74"/>
      <c r="J169" s="74"/>
      <c r="K169" s="74" t="s">
        <v>139</v>
      </c>
    </row>
    <row r="170" spans="1:11" ht="12.75" customHeight="1" x14ac:dyDescent="0.25">
      <c r="A170" s="77" t="s">
        <v>899</v>
      </c>
      <c r="B170" s="254">
        <v>65</v>
      </c>
      <c r="C170" s="254">
        <v>2</v>
      </c>
      <c r="D170" s="254">
        <v>63</v>
      </c>
      <c r="E170" s="254">
        <v>0</v>
      </c>
      <c r="F170" s="253"/>
      <c r="G170" s="77" t="s">
        <v>900</v>
      </c>
      <c r="H170" s="74"/>
      <c r="I170" s="74"/>
      <c r="J170" s="74"/>
      <c r="K170" s="74" t="s">
        <v>139</v>
      </c>
    </row>
    <row r="171" spans="1:11" ht="12.75" customHeight="1" x14ac:dyDescent="0.25">
      <c r="A171" s="77" t="s">
        <v>901</v>
      </c>
      <c r="B171" s="254">
        <v>65</v>
      </c>
      <c r="C171" s="254">
        <v>1</v>
      </c>
      <c r="D171" s="254">
        <v>63</v>
      </c>
      <c r="E171" s="254">
        <v>1</v>
      </c>
      <c r="F171" s="253"/>
      <c r="G171" s="77" t="s">
        <v>902</v>
      </c>
      <c r="H171" s="74"/>
      <c r="I171" s="74"/>
      <c r="J171" s="74"/>
      <c r="K171" s="74" t="s">
        <v>139</v>
      </c>
    </row>
    <row r="172" spans="1:11" ht="12.75" customHeight="1" x14ac:dyDescent="0.25">
      <c r="A172" s="77" t="s">
        <v>903</v>
      </c>
      <c r="B172" s="254">
        <v>153</v>
      </c>
      <c r="C172" s="254">
        <v>4</v>
      </c>
      <c r="D172" s="254">
        <v>147</v>
      </c>
      <c r="E172" s="254">
        <v>2</v>
      </c>
      <c r="F172" s="253"/>
      <c r="G172" s="77" t="s">
        <v>904</v>
      </c>
      <c r="H172" s="74"/>
      <c r="I172" s="74"/>
      <c r="J172" s="74"/>
      <c r="K172" s="74" t="s">
        <v>139</v>
      </c>
    </row>
    <row r="173" spans="1:11" ht="12.75" customHeight="1" x14ac:dyDescent="0.25">
      <c r="A173" s="77" t="s">
        <v>905</v>
      </c>
      <c r="B173" s="254">
        <v>24</v>
      </c>
      <c r="C173" s="254">
        <v>0</v>
      </c>
      <c r="D173" s="254">
        <v>24</v>
      </c>
      <c r="E173" s="254">
        <v>0</v>
      </c>
      <c r="F173" s="253"/>
      <c r="G173" s="77" t="s">
        <v>906</v>
      </c>
      <c r="H173" s="74"/>
      <c r="I173" s="74"/>
      <c r="J173" s="74"/>
      <c r="K173" s="74" t="s">
        <v>139</v>
      </c>
    </row>
    <row r="174" spans="1:11" ht="12.75" customHeight="1" x14ac:dyDescent="0.25">
      <c r="A174" s="77" t="s">
        <v>907</v>
      </c>
      <c r="B174" s="254">
        <v>718</v>
      </c>
      <c r="C174" s="254">
        <v>8</v>
      </c>
      <c r="D174" s="254">
        <v>708</v>
      </c>
      <c r="E174" s="254">
        <v>2</v>
      </c>
      <c r="F174" s="253"/>
      <c r="G174" s="77" t="s">
        <v>908</v>
      </c>
      <c r="H174" s="74"/>
      <c r="I174" s="74"/>
      <c r="J174" s="74"/>
      <c r="K174" s="74" t="s">
        <v>139</v>
      </c>
    </row>
    <row r="175" spans="1:11" ht="12.75" customHeight="1" x14ac:dyDescent="0.25">
      <c r="A175" s="77" t="s">
        <v>909</v>
      </c>
      <c r="B175" s="254">
        <v>62</v>
      </c>
      <c r="C175" s="254">
        <v>1</v>
      </c>
      <c r="D175" s="254">
        <v>61</v>
      </c>
      <c r="E175" s="254">
        <v>0</v>
      </c>
      <c r="F175" s="253"/>
      <c r="G175" s="77" t="s">
        <v>910</v>
      </c>
      <c r="H175" s="74"/>
      <c r="I175" s="74"/>
      <c r="J175" s="74"/>
      <c r="K175" s="74" t="s">
        <v>139</v>
      </c>
    </row>
    <row r="176" spans="1:11" s="153" customFormat="1" ht="12.75" customHeight="1" x14ac:dyDescent="0.25">
      <c r="A176" s="69" t="s">
        <v>911</v>
      </c>
      <c r="B176" s="252">
        <v>476</v>
      </c>
      <c r="C176" s="252">
        <v>7</v>
      </c>
      <c r="D176" s="252">
        <v>466</v>
      </c>
      <c r="E176" s="252">
        <v>3</v>
      </c>
      <c r="F176" s="253"/>
      <c r="G176" s="73" t="s">
        <v>912</v>
      </c>
      <c r="H176" s="74"/>
      <c r="I176" s="74"/>
      <c r="J176" s="74" t="s">
        <v>139</v>
      </c>
      <c r="K176" s="74"/>
    </row>
    <row r="177" spans="1:11" ht="12.75" customHeight="1" x14ac:dyDescent="0.25">
      <c r="A177" s="77" t="s">
        <v>913</v>
      </c>
      <c r="B177" s="254">
        <v>354</v>
      </c>
      <c r="C177" s="254">
        <v>5</v>
      </c>
      <c r="D177" s="254">
        <v>349</v>
      </c>
      <c r="E177" s="254">
        <v>0</v>
      </c>
      <c r="F177" s="253"/>
      <c r="G177" s="77" t="s">
        <v>914</v>
      </c>
      <c r="H177" s="74"/>
      <c r="I177" s="74"/>
      <c r="J177" s="74"/>
      <c r="K177" s="74" t="s">
        <v>139</v>
      </c>
    </row>
    <row r="178" spans="1:11" ht="12.75" customHeight="1" x14ac:dyDescent="0.25">
      <c r="A178" s="77" t="s">
        <v>915</v>
      </c>
      <c r="B178" s="254">
        <v>42</v>
      </c>
      <c r="C178" s="254">
        <v>0</v>
      </c>
      <c r="D178" s="254">
        <v>41</v>
      </c>
      <c r="E178" s="254">
        <v>1</v>
      </c>
      <c r="F178" s="253"/>
      <c r="G178" s="77" t="s">
        <v>916</v>
      </c>
      <c r="H178" s="74"/>
      <c r="I178" s="74"/>
      <c r="J178" s="74"/>
      <c r="K178" s="74" t="s">
        <v>139</v>
      </c>
    </row>
    <row r="179" spans="1:11" ht="12.75" customHeight="1" x14ac:dyDescent="0.25">
      <c r="A179" s="77" t="s">
        <v>917</v>
      </c>
      <c r="B179" s="254">
        <v>19</v>
      </c>
      <c r="C179" s="254">
        <v>0</v>
      </c>
      <c r="D179" s="254">
        <v>19</v>
      </c>
      <c r="E179" s="254">
        <v>0</v>
      </c>
      <c r="F179" s="253"/>
      <c r="G179" s="77" t="s">
        <v>918</v>
      </c>
      <c r="H179" s="74"/>
      <c r="I179" s="74"/>
      <c r="J179" s="74"/>
      <c r="K179" s="74" t="s">
        <v>139</v>
      </c>
    </row>
    <row r="180" spans="1:11" ht="12.75" customHeight="1" x14ac:dyDescent="0.25">
      <c r="A180" s="77" t="s">
        <v>919</v>
      </c>
      <c r="B180" s="254">
        <v>10</v>
      </c>
      <c r="C180" s="254">
        <v>1</v>
      </c>
      <c r="D180" s="254">
        <v>9</v>
      </c>
      <c r="E180" s="254">
        <v>0</v>
      </c>
      <c r="F180" s="253"/>
      <c r="G180" s="77" t="s">
        <v>920</v>
      </c>
      <c r="H180" s="74"/>
      <c r="I180" s="74"/>
      <c r="J180" s="74"/>
      <c r="K180" s="74" t="s">
        <v>139</v>
      </c>
    </row>
    <row r="181" spans="1:11" ht="12.75" customHeight="1" x14ac:dyDescent="0.25">
      <c r="A181" s="77" t="s">
        <v>921</v>
      </c>
      <c r="B181" s="254">
        <v>34</v>
      </c>
      <c r="C181" s="254">
        <v>0</v>
      </c>
      <c r="D181" s="254">
        <v>33</v>
      </c>
      <c r="E181" s="254">
        <v>1</v>
      </c>
      <c r="F181" s="253"/>
      <c r="G181" s="77" t="s">
        <v>922</v>
      </c>
      <c r="H181" s="74"/>
      <c r="I181" s="74"/>
      <c r="J181" s="74"/>
      <c r="K181" s="74" t="s">
        <v>139</v>
      </c>
    </row>
    <row r="182" spans="1:11" ht="12.75" customHeight="1" x14ac:dyDescent="0.25">
      <c r="A182" s="77" t="s">
        <v>923</v>
      </c>
      <c r="B182" s="254">
        <v>17</v>
      </c>
      <c r="C182" s="254">
        <v>1</v>
      </c>
      <c r="D182" s="254">
        <v>15</v>
      </c>
      <c r="E182" s="254">
        <v>1</v>
      </c>
      <c r="F182" s="253"/>
      <c r="G182" s="77" t="s">
        <v>924</v>
      </c>
      <c r="H182" s="74"/>
      <c r="I182" s="74"/>
      <c r="J182" s="74"/>
      <c r="K182" s="74" t="s">
        <v>139</v>
      </c>
    </row>
    <row r="183" spans="1:11" s="153" customFormat="1" ht="12.75" customHeight="1" x14ac:dyDescent="0.25">
      <c r="A183" s="69" t="s">
        <v>925</v>
      </c>
      <c r="B183" s="252">
        <v>1349</v>
      </c>
      <c r="C183" s="252">
        <v>11</v>
      </c>
      <c r="D183" s="252">
        <v>1321</v>
      </c>
      <c r="E183" s="252">
        <v>17</v>
      </c>
      <c r="F183" s="253"/>
      <c r="G183" s="73" t="s">
        <v>926</v>
      </c>
      <c r="H183" s="74"/>
      <c r="I183" s="74"/>
      <c r="J183" s="74" t="s">
        <v>139</v>
      </c>
      <c r="K183" s="74"/>
    </row>
    <row r="184" spans="1:11" ht="12.75" customHeight="1" x14ac:dyDescent="0.25">
      <c r="A184" s="77" t="s">
        <v>927</v>
      </c>
      <c r="B184" s="254">
        <v>161</v>
      </c>
      <c r="C184" s="254">
        <v>1</v>
      </c>
      <c r="D184" s="254">
        <v>155</v>
      </c>
      <c r="E184" s="254">
        <v>5</v>
      </c>
      <c r="F184" s="253"/>
      <c r="G184" s="77" t="s">
        <v>928</v>
      </c>
      <c r="H184" s="74"/>
      <c r="I184" s="74"/>
      <c r="J184" s="74"/>
      <c r="K184" s="74" t="s">
        <v>139</v>
      </c>
    </row>
    <row r="185" spans="1:11" ht="12.75" customHeight="1" x14ac:dyDescent="0.25">
      <c r="A185" s="77" t="s">
        <v>929</v>
      </c>
      <c r="B185" s="254">
        <v>68</v>
      </c>
      <c r="C185" s="254">
        <v>0</v>
      </c>
      <c r="D185" s="254">
        <v>67</v>
      </c>
      <c r="E185" s="254">
        <v>1</v>
      </c>
      <c r="F185" s="253"/>
      <c r="G185" s="77" t="s">
        <v>930</v>
      </c>
      <c r="H185" s="74"/>
      <c r="I185" s="74"/>
      <c r="J185" s="74"/>
      <c r="K185" s="74" t="s">
        <v>139</v>
      </c>
    </row>
    <row r="186" spans="1:11" ht="12.75" customHeight="1" x14ac:dyDescent="0.25">
      <c r="A186" s="77" t="s">
        <v>931</v>
      </c>
      <c r="B186" s="254">
        <v>22</v>
      </c>
      <c r="C186" s="254">
        <v>0</v>
      </c>
      <c r="D186" s="254">
        <v>22</v>
      </c>
      <c r="E186" s="254">
        <v>0</v>
      </c>
      <c r="F186" s="253"/>
      <c r="G186" s="77" t="s">
        <v>932</v>
      </c>
      <c r="H186" s="74"/>
      <c r="I186" s="74"/>
      <c r="J186" s="74"/>
      <c r="K186" s="74" t="s">
        <v>139</v>
      </c>
    </row>
    <row r="187" spans="1:11" ht="12.75" customHeight="1" x14ac:dyDescent="0.25">
      <c r="A187" s="77" t="s">
        <v>933</v>
      </c>
      <c r="B187" s="254">
        <v>149</v>
      </c>
      <c r="C187" s="254">
        <v>0</v>
      </c>
      <c r="D187" s="254">
        <v>145</v>
      </c>
      <c r="E187" s="254">
        <v>4</v>
      </c>
      <c r="F187" s="253"/>
      <c r="G187" s="77" t="s">
        <v>934</v>
      </c>
      <c r="H187" s="74"/>
      <c r="I187" s="74"/>
      <c r="J187" s="74"/>
      <c r="K187" s="74" t="s">
        <v>139</v>
      </c>
    </row>
    <row r="188" spans="1:11" ht="12.75" customHeight="1" x14ac:dyDescent="0.25">
      <c r="A188" s="77" t="s">
        <v>935</v>
      </c>
      <c r="B188" s="254">
        <v>47</v>
      </c>
      <c r="C188" s="254">
        <v>0</v>
      </c>
      <c r="D188" s="254">
        <v>47</v>
      </c>
      <c r="E188" s="254">
        <v>0</v>
      </c>
      <c r="F188" s="253"/>
      <c r="G188" s="77" t="s">
        <v>936</v>
      </c>
      <c r="H188" s="74"/>
      <c r="I188" s="74"/>
      <c r="J188" s="74"/>
      <c r="K188" s="74" t="s">
        <v>139</v>
      </c>
    </row>
    <row r="189" spans="1:11" ht="12.75" customHeight="1" x14ac:dyDescent="0.25">
      <c r="A189" s="77" t="s">
        <v>937</v>
      </c>
      <c r="B189" s="254">
        <v>28</v>
      </c>
      <c r="C189" s="254">
        <v>0</v>
      </c>
      <c r="D189" s="254">
        <v>27</v>
      </c>
      <c r="E189" s="254">
        <v>1</v>
      </c>
      <c r="F189" s="253"/>
      <c r="G189" s="77" t="s">
        <v>938</v>
      </c>
      <c r="H189" s="74"/>
      <c r="I189" s="74"/>
      <c r="J189" s="74"/>
      <c r="K189" s="74" t="s">
        <v>139</v>
      </c>
    </row>
    <row r="190" spans="1:11" ht="12.75" customHeight="1" x14ac:dyDescent="0.25">
      <c r="A190" s="77" t="s">
        <v>939</v>
      </c>
      <c r="B190" s="254">
        <v>324</v>
      </c>
      <c r="C190" s="254">
        <v>5</v>
      </c>
      <c r="D190" s="254">
        <v>318</v>
      </c>
      <c r="E190" s="254">
        <v>1</v>
      </c>
      <c r="F190" s="253"/>
      <c r="G190" s="77" t="s">
        <v>940</v>
      </c>
      <c r="H190" s="74"/>
      <c r="I190" s="74"/>
      <c r="J190" s="74"/>
      <c r="K190" s="74" t="s">
        <v>139</v>
      </c>
    </row>
    <row r="191" spans="1:11" ht="12.75" customHeight="1" x14ac:dyDescent="0.25">
      <c r="A191" s="77" t="s">
        <v>941</v>
      </c>
      <c r="B191" s="254">
        <v>19</v>
      </c>
      <c r="C191" s="254">
        <v>0</v>
      </c>
      <c r="D191" s="254">
        <v>19</v>
      </c>
      <c r="E191" s="254">
        <v>0</v>
      </c>
      <c r="F191" s="253"/>
      <c r="G191" s="77" t="s">
        <v>942</v>
      </c>
      <c r="H191" s="74"/>
      <c r="I191" s="74"/>
      <c r="J191" s="74"/>
      <c r="K191" s="74" t="s">
        <v>139</v>
      </c>
    </row>
    <row r="192" spans="1:11" ht="12.75" customHeight="1" x14ac:dyDescent="0.25">
      <c r="A192" s="77" t="s">
        <v>943</v>
      </c>
      <c r="B192" s="254">
        <v>78</v>
      </c>
      <c r="C192" s="254">
        <v>1</v>
      </c>
      <c r="D192" s="254">
        <v>77</v>
      </c>
      <c r="E192" s="254">
        <v>0</v>
      </c>
      <c r="F192" s="253"/>
      <c r="G192" s="77" t="s">
        <v>944</v>
      </c>
      <c r="H192" s="74"/>
      <c r="I192" s="74"/>
      <c r="J192" s="74"/>
      <c r="K192" s="74" t="s">
        <v>139</v>
      </c>
    </row>
    <row r="193" spans="1:11" ht="12.75" customHeight="1" x14ac:dyDescent="0.25">
      <c r="A193" s="77" t="s">
        <v>945</v>
      </c>
      <c r="B193" s="254">
        <v>207</v>
      </c>
      <c r="C193" s="254">
        <v>3</v>
      </c>
      <c r="D193" s="254">
        <v>202</v>
      </c>
      <c r="E193" s="254">
        <v>2</v>
      </c>
      <c r="F193" s="253"/>
      <c r="G193" s="77" t="s">
        <v>946</v>
      </c>
      <c r="H193" s="74"/>
      <c r="I193" s="74"/>
      <c r="J193" s="74"/>
      <c r="K193" s="74" t="s">
        <v>139</v>
      </c>
    </row>
    <row r="194" spans="1:11" ht="12.75" customHeight="1" x14ac:dyDescent="0.25">
      <c r="A194" s="77" t="s">
        <v>947</v>
      </c>
      <c r="B194" s="254">
        <v>174</v>
      </c>
      <c r="C194" s="254">
        <v>0</v>
      </c>
      <c r="D194" s="254">
        <v>171</v>
      </c>
      <c r="E194" s="254">
        <v>3</v>
      </c>
      <c r="F194" s="253"/>
      <c r="G194" s="77" t="s">
        <v>948</v>
      </c>
      <c r="H194" s="74"/>
      <c r="I194" s="74"/>
      <c r="J194" s="74"/>
      <c r="K194" s="74" t="s">
        <v>139</v>
      </c>
    </row>
    <row r="195" spans="1:11" ht="12.75" customHeight="1" x14ac:dyDescent="0.25">
      <c r="A195" s="77" t="s">
        <v>949</v>
      </c>
      <c r="B195" s="254">
        <v>25</v>
      </c>
      <c r="C195" s="254">
        <v>0</v>
      </c>
      <c r="D195" s="254">
        <v>25</v>
      </c>
      <c r="E195" s="254">
        <v>0</v>
      </c>
      <c r="F195" s="253"/>
      <c r="G195" s="77" t="s">
        <v>950</v>
      </c>
      <c r="H195" s="74"/>
      <c r="I195" s="74"/>
      <c r="J195" s="74"/>
      <c r="K195" s="74" t="s">
        <v>139</v>
      </c>
    </row>
    <row r="196" spans="1:11" ht="12.75" customHeight="1" x14ac:dyDescent="0.25">
      <c r="A196" s="77" t="s">
        <v>951</v>
      </c>
      <c r="B196" s="254">
        <v>47</v>
      </c>
      <c r="C196" s="254">
        <v>1</v>
      </c>
      <c r="D196" s="254">
        <v>46</v>
      </c>
      <c r="E196" s="254">
        <v>0</v>
      </c>
      <c r="F196" s="253"/>
      <c r="G196" s="77" t="s">
        <v>952</v>
      </c>
      <c r="H196" s="74"/>
      <c r="I196" s="74"/>
      <c r="J196" s="74"/>
      <c r="K196" s="74" t="s">
        <v>139</v>
      </c>
    </row>
    <row r="197" spans="1:11" s="153" customFormat="1" ht="12.75" customHeight="1" x14ac:dyDescent="0.25">
      <c r="A197" s="69" t="s">
        <v>953</v>
      </c>
      <c r="B197" s="252">
        <v>1127</v>
      </c>
      <c r="C197" s="252">
        <v>29</v>
      </c>
      <c r="D197" s="252">
        <v>1093</v>
      </c>
      <c r="E197" s="252">
        <v>5</v>
      </c>
      <c r="F197" s="253"/>
      <c r="G197" s="73" t="s">
        <v>954</v>
      </c>
      <c r="H197" s="74"/>
      <c r="I197" s="74"/>
      <c r="J197" s="74" t="s">
        <v>139</v>
      </c>
      <c r="K197" s="74"/>
    </row>
    <row r="198" spans="1:11" ht="12.75" customHeight="1" x14ac:dyDescent="0.25">
      <c r="A198" s="77" t="s">
        <v>955</v>
      </c>
      <c r="B198" s="254">
        <v>12</v>
      </c>
      <c r="C198" s="254">
        <v>1</v>
      </c>
      <c r="D198" s="254">
        <v>11</v>
      </c>
      <c r="E198" s="254">
        <v>0</v>
      </c>
      <c r="F198" s="253"/>
      <c r="G198" s="77" t="s">
        <v>956</v>
      </c>
      <c r="H198" s="74"/>
      <c r="I198" s="74"/>
      <c r="J198" s="74"/>
      <c r="K198" s="74" t="s">
        <v>139</v>
      </c>
    </row>
    <row r="199" spans="1:11" ht="12.75" customHeight="1" x14ac:dyDescent="0.25">
      <c r="A199" s="77" t="s">
        <v>957</v>
      </c>
      <c r="B199" s="254">
        <v>31</v>
      </c>
      <c r="C199" s="254">
        <v>0</v>
      </c>
      <c r="D199" s="254">
        <v>31</v>
      </c>
      <c r="E199" s="254">
        <v>0</v>
      </c>
      <c r="F199" s="253"/>
      <c r="G199" s="77" t="s">
        <v>958</v>
      </c>
      <c r="H199" s="74"/>
      <c r="I199" s="74"/>
      <c r="J199" s="74"/>
      <c r="K199" s="74" t="s">
        <v>139</v>
      </c>
    </row>
    <row r="200" spans="1:11" ht="12.75" customHeight="1" x14ac:dyDescent="0.25">
      <c r="A200" s="77" t="s">
        <v>959</v>
      </c>
      <c r="B200" s="254">
        <v>29</v>
      </c>
      <c r="C200" s="254">
        <v>4</v>
      </c>
      <c r="D200" s="254">
        <v>25</v>
      </c>
      <c r="E200" s="254">
        <v>0</v>
      </c>
      <c r="F200" s="253"/>
      <c r="G200" s="77" t="s">
        <v>960</v>
      </c>
      <c r="H200" s="74"/>
      <c r="I200" s="74"/>
      <c r="J200" s="74"/>
      <c r="K200" s="74" t="s">
        <v>139</v>
      </c>
    </row>
    <row r="201" spans="1:11" ht="12.75" customHeight="1" x14ac:dyDescent="0.25">
      <c r="A201" s="77" t="s">
        <v>961</v>
      </c>
      <c r="B201" s="254">
        <v>256</v>
      </c>
      <c r="C201" s="254">
        <v>5</v>
      </c>
      <c r="D201" s="254">
        <v>250</v>
      </c>
      <c r="E201" s="254">
        <v>1</v>
      </c>
      <c r="F201" s="253"/>
      <c r="G201" s="77" t="s">
        <v>962</v>
      </c>
      <c r="H201" s="74"/>
      <c r="I201" s="74"/>
      <c r="J201" s="74"/>
      <c r="K201" s="74" t="s">
        <v>139</v>
      </c>
    </row>
    <row r="202" spans="1:11" ht="12.75" customHeight="1" x14ac:dyDescent="0.25">
      <c r="A202" s="77" t="s">
        <v>963</v>
      </c>
      <c r="B202" s="254">
        <v>33</v>
      </c>
      <c r="C202" s="254">
        <v>1</v>
      </c>
      <c r="D202" s="254">
        <v>32</v>
      </c>
      <c r="E202" s="254">
        <v>0</v>
      </c>
      <c r="F202" s="253"/>
      <c r="G202" s="77" t="s">
        <v>964</v>
      </c>
      <c r="H202" s="74"/>
      <c r="I202" s="74"/>
      <c r="J202" s="74"/>
      <c r="K202" s="74" t="s">
        <v>139</v>
      </c>
    </row>
    <row r="203" spans="1:11" ht="12.75" customHeight="1" x14ac:dyDescent="0.25">
      <c r="A203" s="77" t="s">
        <v>965</v>
      </c>
      <c r="B203" s="254">
        <v>18</v>
      </c>
      <c r="C203" s="254">
        <v>0</v>
      </c>
      <c r="D203" s="254">
        <v>16</v>
      </c>
      <c r="E203" s="254">
        <v>2</v>
      </c>
      <c r="F203" s="253"/>
      <c r="G203" s="77" t="s">
        <v>966</v>
      </c>
      <c r="H203" s="74"/>
      <c r="I203" s="74"/>
      <c r="J203" s="74"/>
      <c r="K203" s="74" t="s">
        <v>139</v>
      </c>
    </row>
    <row r="204" spans="1:11" ht="12.75" customHeight="1" x14ac:dyDescent="0.25">
      <c r="A204" s="77" t="s">
        <v>967</v>
      </c>
      <c r="B204" s="254">
        <v>163</v>
      </c>
      <c r="C204" s="254">
        <v>5</v>
      </c>
      <c r="D204" s="254">
        <v>158</v>
      </c>
      <c r="E204" s="254">
        <v>0</v>
      </c>
      <c r="F204" s="253"/>
      <c r="G204" s="77" t="s">
        <v>968</v>
      </c>
      <c r="H204" s="74"/>
      <c r="I204" s="74"/>
      <c r="J204" s="74"/>
      <c r="K204" s="74" t="s">
        <v>139</v>
      </c>
    </row>
    <row r="205" spans="1:11" ht="12.75" customHeight="1" x14ac:dyDescent="0.25">
      <c r="A205" s="77" t="s">
        <v>969</v>
      </c>
      <c r="B205" s="254">
        <v>48</v>
      </c>
      <c r="C205" s="254">
        <v>2</v>
      </c>
      <c r="D205" s="254">
        <v>46</v>
      </c>
      <c r="E205" s="254">
        <v>0</v>
      </c>
      <c r="F205" s="253"/>
      <c r="G205" s="77" t="s">
        <v>970</v>
      </c>
      <c r="H205" s="74"/>
      <c r="I205" s="74"/>
      <c r="J205" s="74"/>
      <c r="K205" s="74" t="s">
        <v>139</v>
      </c>
    </row>
    <row r="206" spans="1:11" ht="12.75" customHeight="1" x14ac:dyDescent="0.25">
      <c r="A206" s="77" t="s">
        <v>971</v>
      </c>
      <c r="B206" s="254">
        <v>261</v>
      </c>
      <c r="C206" s="254">
        <v>4</v>
      </c>
      <c r="D206" s="254">
        <v>255</v>
      </c>
      <c r="E206" s="254">
        <v>2</v>
      </c>
      <c r="F206" s="253"/>
      <c r="G206" s="77" t="s">
        <v>972</v>
      </c>
      <c r="H206" s="74"/>
      <c r="I206" s="74"/>
      <c r="J206" s="74"/>
      <c r="K206" s="74" t="s">
        <v>139</v>
      </c>
    </row>
    <row r="207" spans="1:11" ht="12.75" customHeight="1" x14ac:dyDescent="0.25">
      <c r="A207" s="77" t="s">
        <v>973</v>
      </c>
      <c r="B207" s="254">
        <v>19</v>
      </c>
      <c r="C207" s="254">
        <v>0</v>
      </c>
      <c r="D207" s="254">
        <v>19</v>
      </c>
      <c r="E207" s="254">
        <v>0</v>
      </c>
      <c r="F207" s="253"/>
      <c r="G207" s="77" t="s">
        <v>974</v>
      </c>
      <c r="H207" s="74"/>
      <c r="I207" s="74"/>
      <c r="J207" s="74"/>
      <c r="K207" s="74" t="s">
        <v>139</v>
      </c>
    </row>
    <row r="208" spans="1:11" ht="12.75" customHeight="1" x14ac:dyDescent="0.25">
      <c r="A208" s="77" t="s">
        <v>975</v>
      </c>
      <c r="B208" s="254">
        <v>14</v>
      </c>
      <c r="C208" s="254">
        <v>0</v>
      </c>
      <c r="D208" s="254">
        <v>14</v>
      </c>
      <c r="E208" s="254">
        <v>0</v>
      </c>
      <c r="F208" s="253"/>
      <c r="G208" s="77" t="s">
        <v>976</v>
      </c>
      <c r="H208" s="74"/>
      <c r="I208" s="74"/>
      <c r="J208" s="74"/>
      <c r="K208" s="74" t="s">
        <v>139</v>
      </c>
    </row>
    <row r="209" spans="1:11" ht="12.75" customHeight="1" x14ac:dyDescent="0.25">
      <c r="A209" s="77" t="s">
        <v>977</v>
      </c>
      <c r="B209" s="254">
        <v>25</v>
      </c>
      <c r="C209" s="254">
        <v>0</v>
      </c>
      <c r="D209" s="254">
        <v>25</v>
      </c>
      <c r="E209" s="254">
        <v>0</v>
      </c>
      <c r="F209" s="253"/>
      <c r="G209" s="77" t="s">
        <v>978</v>
      </c>
      <c r="H209" s="74"/>
      <c r="I209" s="74"/>
      <c r="J209" s="74"/>
      <c r="K209" s="74" t="s">
        <v>139</v>
      </c>
    </row>
    <row r="210" spans="1:11" ht="12.75" customHeight="1" x14ac:dyDescent="0.25">
      <c r="A210" s="77" t="s">
        <v>979</v>
      </c>
      <c r="B210" s="254">
        <v>48</v>
      </c>
      <c r="C210" s="254">
        <v>5</v>
      </c>
      <c r="D210" s="254">
        <v>43</v>
      </c>
      <c r="E210" s="254">
        <v>0</v>
      </c>
      <c r="F210" s="253"/>
      <c r="G210" s="77" t="s">
        <v>980</v>
      </c>
      <c r="H210" s="74"/>
      <c r="I210" s="74"/>
      <c r="J210" s="74"/>
      <c r="K210" s="74" t="s">
        <v>139</v>
      </c>
    </row>
    <row r="211" spans="1:11" ht="12.75" customHeight="1" x14ac:dyDescent="0.25">
      <c r="A211" s="77" t="s">
        <v>981</v>
      </c>
      <c r="B211" s="254">
        <v>124</v>
      </c>
      <c r="C211" s="254">
        <v>2</v>
      </c>
      <c r="D211" s="254">
        <v>122</v>
      </c>
      <c r="E211" s="254">
        <v>0</v>
      </c>
      <c r="F211" s="253"/>
      <c r="G211" s="77" t="s">
        <v>982</v>
      </c>
      <c r="H211" s="74"/>
      <c r="I211" s="74"/>
      <c r="J211" s="74"/>
      <c r="K211" s="74" t="s">
        <v>139</v>
      </c>
    </row>
    <row r="212" spans="1:11" ht="12.75" customHeight="1" x14ac:dyDescent="0.25">
      <c r="A212" s="77" t="s">
        <v>983</v>
      </c>
      <c r="B212" s="254">
        <v>46</v>
      </c>
      <c r="C212" s="254">
        <v>0</v>
      </c>
      <c r="D212" s="254">
        <v>46</v>
      </c>
      <c r="E212" s="254">
        <v>0</v>
      </c>
      <c r="F212" s="253"/>
      <c r="G212" s="77" t="s">
        <v>984</v>
      </c>
      <c r="H212" s="74"/>
      <c r="I212" s="74"/>
      <c r="J212" s="74"/>
      <c r="K212" s="74" t="s">
        <v>139</v>
      </c>
    </row>
    <row r="213" spans="1:11" s="153" customFormat="1" ht="12.75" customHeight="1" x14ac:dyDescent="0.25">
      <c r="A213" s="69" t="s">
        <v>985</v>
      </c>
      <c r="B213" s="252">
        <v>26409</v>
      </c>
      <c r="C213" s="252">
        <v>222</v>
      </c>
      <c r="D213" s="252">
        <v>25735</v>
      </c>
      <c r="E213" s="252">
        <v>452</v>
      </c>
      <c r="F213" s="253"/>
      <c r="G213" s="73">
        <v>170</v>
      </c>
      <c r="H213" s="74"/>
      <c r="I213" s="74" t="s">
        <v>139</v>
      </c>
      <c r="J213" s="74" t="s">
        <v>139</v>
      </c>
      <c r="K213" s="74"/>
    </row>
    <row r="214" spans="1:11" ht="12.75" customHeight="1" x14ac:dyDescent="0.25">
      <c r="A214" s="77" t="s">
        <v>986</v>
      </c>
      <c r="B214" s="254">
        <v>148</v>
      </c>
      <c r="C214" s="254">
        <v>3</v>
      </c>
      <c r="D214" s="254">
        <v>144</v>
      </c>
      <c r="E214" s="254">
        <v>1</v>
      </c>
      <c r="F214" s="253"/>
      <c r="G214" s="77" t="s">
        <v>987</v>
      </c>
      <c r="H214" s="74"/>
      <c r="I214" s="74"/>
      <c r="J214" s="74"/>
      <c r="K214" s="74" t="s">
        <v>139</v>
      </c>
    </row>
    <row r="215" spans="1:11" ht="12.75" customHeight="1" x14ac:dyDescent="0.25">
      <c r="A215" s="77" t="s">
        <v>988</v>
      </c>
      <c r="B215" s="254">
        <v>1533</v>
      </c>
      <c r="C215" s="254">
        <v>12</v>
      </c>
      <c r="D215" s="254">
        <v>1505</v>
      </c>
      <c r="E215" s="254">
        <v>16</v>
      </c>
      <c r="F215" s="253"/>
      <c r="G215" s="77" t="s">
        <v>989</v>
      </c>
      <c r="H215" s="74"/>
      <c r="I215" s="74"/>
      <c r="J215" s="74"/>
      <c r="K215" s="74" t="s">
        <v>139</v>
      </c>
    </row>
    <row r="216" spans="1:11" ht="12.75" customHeight="1" x14ac:dyDescent="0.25">
      <c r="A216" s="77" t="s">
        <v>990</v>
      </c>
      <c r="B216" s="254">
        <v>1703</v>
      </c>
      <c r="C216" s="254">
        <v>8</v>
      </c>
      <c r="D216" s="254">
        <v>1677</v>
      </c>
      <c r="E216" s="254">
        <v>18</v>
      </c>
      <c r="F216" s="253"/>
      <c r="G216" s="77" t="s">
        <v>991</v>
      </c>
      <c r="H216" s="74"/>
      <c r="I216" s="74"/>
      <c r="J216" s="74"/>
      <c r="K216" s="74" t="s">
        <v>139</v>
      </c>
    </row>
    <row r="217" spans="1:11" ht="12.75" customHeight="1" x14ac:dyDescent="0.25">
      <c r="A217" s="77" t="s">
        <v>992</v>
      </c>
      <c r="B217" s="254">
        <v>641</v>
      </c>
      <c r="C217" s="254">
        <v>7</v>
      </c>
      <c r="D217" s="254">
        <v>630</v>
      </c>
      <c r="E217" s="254">
        <v>4</v>
      </c>
      <c r="F217" s="253"/>
      <c r="G217" s="77" t="s">
        <v>993</v>
      </c>
      <c r="H217" s="74"/>
      <c r="I217" s="74"/>
      <c r="J217" s="74"/>
      <c r="K217" s="74" t="s">
        <v>139</v>
      </c>
    </row>
    <row r="218" spans="1:11" ht="12.75" customHeight="1" x14ac:dyDescent="0.25">
      <c r="A218" s="77" t="s">
        <v>994</v>
      </c>
      <c r="B218" s="254">
        <v>1703</v>
      </c>
      <c r="C218" s="254">
        <v>17</v>
      </c>
      <c r="D218" s="254">
        <v>1579</v>
      </c>
      <c r="E218" s="254">
        <v>107</v>
      </c>
      <c r="F218" s="253"/>
      <c r="G218" s="77" t="s">
        <v>995</v>
      </c>
      <c r="H218" s="74"/>
      <c r="I218" s="74"/>
      <c r="J218" s="74"/>
      <c r="K218" s="74" t="s">
        <v>139</v>
      </c>
    </row>
    <row r="219" spans="1:11" ht="12.75" customHeight="1" x14ac:dyDescent="0.25">
      <c r="A219" s="77" t="s">
        <v>996</v>
      </c>
      <c r="B219" s="254">
        <v>5339</v>
      </c>
      <c r="C219" s="254">
        <v>36</v>
      </c>
      <c r="D219" s="254">
        <v>5238</v>
      </c>
      <c r="E219" s="254">
        <v>65</v>
      </c>
      <c r="F219" s="253"/>
      <c r="G219" s="77" t="s">
        <v>997</v>
      </c>
      <c r="H219" s="74"/>
      <c r="I219" s="74"/>
      <c r="J219" s="74"/>
      <c r="K219" s="74" t="s">
        <v>139</v>
      </c>
    </row>
    <row r="220" spans="1:11" ht="12.75" customHeight="1" x14ac:dyDescent="0.25">
      <c r="A220" s="77" t="s">
        <v>998</v>
      </c>
      <c r="B220" s="254">
        <v>2031</v>
      </c>
      <c r="C220" s="254">
        <v>9</v>
      </c>
      <c r="D220" s="254">
        <v>1999</v>
      </c>
      <c r="E220" s="254">
        <v>23</v>
      </c>
      <c r="F220" s="253"/>
      <c r="G220" s="77" t="s">
        <v>999</v>
      </c>
      <c r="H220" s="74"/>
      <c r="I220" s="74"/>
      <c r="J220" s="74"/>
      <c r="K220" s="74" t="s">
        <v>139</v>
      </c>
    </row>
    <row r="221" spans="1:11" ht="12.75" customHeight="1" x14ac:dyDescent="0.25">
      <c r="A221" s="77" t="s">
        <v>1000</v>
      </c>
      <c r="B221" s="254">
        <v>732</v>
      </c>
      <c r="C221" s="254">
        <v>8</v>
      </c>
      <c r="D221" s="254">
        <v>714</v>
      </c>
      <c r="E221" s="254">
        <v>10</v>
      </c>
      <c r="F221" s="253"/>
      <c r="G221" s="77" t="s">
        <v>1001</v>
      </c>
      <c r="H221" s="74"/>
      <c r="I221" s="74"/>
      <c r="J221" s="74"/>
      <c r="K221" s="74" t="s">
        <v>139</v>
      </c>
    </row>
    <row r="222" spans="1:11" ht="12.75" customHeight="1" x14ac:dyDescent="0.25">
      <c r="A222" s="77" t="s">
        <v>1002</v>
      </c>
      <c r="B222" s="254">
        <v>663</v>
      </c>
      <c r="C222" s="254">
        <v>8</v>
      </c>
      <c r="D222" s="254">
        <v>651</v>
      </c>
      <c r="E222" s="254">
        <v>4</v>
      </c>
      <c r="F222" s="253"/>
      <c r="G222" s="77" t="s">
        <v>1003</v>
      </c>
      <c r="H222" s="74"/>
      <c r="I222" s="74"/>
      <c r="J222" s="74"/>
      <c r="K222" s="74" t="s">
        <v>139</v>
      </c>
    </row>
    <row r="223" spans="1:11" ht="12.75" customHeight="1" x14ac:dyDescent="0.25">
      <c r="A223" s="77" t="s">
        <v>1004</v>
      </c>
      <c r="B223" s="254">
        <v>554</v>
      </c>
      <c r="C223" s="254">
        <v>7</v>
      </c>
      <c r="D223" s="254">
        <v>538</v>
      </c>
      <c r="E223" s="254">
        <v>9</v>
      </c>
      <c r="F223" s="253"/>
      <c r="G223" s="77" t="s">
        <v>1005</v>
      </c>
      <c r="H223" s="74"/>
      <c r="I223" s="74"/>
      <c r="J223" s="74"/>
      <c r="K223" s="74" t="s">
        <v>139</v>
      </c>
    </row>
    <row r="224" spans="1:11" ht="12.75" customHeight="1" x14ac:dyDescent="0.25">
      <c r="A224" s="77" t="s">
        <v>1006</v>
      </c>
      <c r="B224" s="254">
        <v>1624</v>
      </c>
      <c r="C224" s="254">
        <v>12</v>
      </c>
      <c r="D224" s="254">
        <v>1604</v>
      </c>
      <c r="E224" s="254">
        <v>8</v>
      </c>
      <c r="F224" s="253"/>
      <c r="G224" s="77" t="s">
        <v>1007</v>
      </c>
      <c r="H224" s="74"/>
      <c r="I224" s="74"/>
      <c r="J224" s="74"/>
      <c r="K224" s="74" t="s">
        <v>139</v>
      </c>
    </row>
    <row r="225" spans="1:11" ht="12.75" customHeight="1" x14ac:dyDescent="0.25">
      <c r="A225" s="77" t="s">
        <v>1008</v>
      </c>
      <c r="B225" s="254">
        <v>1419</v>
      </c>
      <c r="C225" s="254">
        <v>19</v>
      </c>
      <c r="D225" s="254">
        <v>1377</v>
      </c>
      <c r="E225" s="254">
        <v>23</v>
      </c>
      <c r="F225" s="253"/>
      <c r="G225" s="77" t="s">
        <v>1009</v>
      </c>
      <c r="H225" s="74"/>
      <c r="I225" s="74"/>
      <c r="J225" s="74"/>
      <c r="K225" s="74" t="s">
        <v>139</v>
      </c>
    </row>
    <row r="226" spans="1:11" ht="12.75" customHeight="1" x14ac:dyDescent="0.25">
      <c r="A226" s="77" t="s">
        <v>1010</v>
      </c>
      <c r="B226" s="254">
        <v>571</v>
      </c>
      <c r="C226" s="254">
        <v>9</v>
      </c>
      <c r="D226" s="254">
        <v>558</v>
      </c>
      <c r="E226" s="254">
        <v>4</v>
      </c>
      <c r="F226" s="253"/>
      <c r="G226" s="77" t="s">
        <v>1011</v>
      </c>
      <c r="H226" s="74"/>
      <c r="I226" s="74"/>
      <c r="J226" s="74"/>
      <c r="K226" s="74" t="s">
        <v>139</v>
      </c>
    </row>
    <row r="227" spans="1:11" ht="12.75" customHeight="1" x14ac:dyDescent="0.25">
      <c r="A227" s="77" t="s">
        <v>1012</v>
      </c>
      <c r="B227" s="254">
        <v>1447</v>
      </c>
      <c r="C227" s="254">
        <v>15</v>
      </c>
      <c r="D227" s="254">
        <v>1417</v>
      </c>
      <c r="E227" s="254">
        <v>15</v>
      </c>
      <c r="F227" s="253"/>
      <c r="G227" s="77" t="s">
        <v>1013</v>
      </c>
      <c r="H227" s="74"/>
      <c r="I227" s="74"/>
      <c r="J227" s="74"/>
      <c r="K227" s="74" t="s">
        <v>139</v>
      </c>
    </row>
    <row r="228" spans="1:11" ht="12.75" customHeight="1" x14ac:dyDescent="0.25">
      <c r="A228" s="77" t="s">
        <v>1014</v>
      </c>
      <c r="B228" s="254">
        <v>426</v>
      </c>
      <c r="C228" s="254">
        <v>6</v>
      </c>
      <c r="D228" s="254">
        <v>417</v>
      </c>
      <c r="E228" s="254">
        <v>3</v>
      </c>
      <c r="F228" s="253"/>
      <c r="G228" s="77" t="s">
        <v>1015</v>
      </c>
      <c r="H228" s="74"/>
      <c r="I228" s="74"/>
      <c r="J228" s="74"/>
      <c r="K228" s="74" t="s">
        <v>139</v>
      </c>
    </row>
    <row r="229" spans="1:11" ht="12.75" customHeight="1" x14ac:dyDescent="0.25">
      <c r="A229" s="77" t="s">
        <v>1016</v>
      </c>
      <c r="B229" s="254">
        <v>985</v>
      </c>
      <c r="C229" s="254">
        <v>11</v>
      </c>
      <c r="D229" s="254">
        <v>960</v>
      </c>
      <c r="E229" s="254">
        <v>14</v>
      </c>
      <c r="F229" s="253"/>
      <c r="G229" s="77" t="s">
        <v>1017</v>
      </c>
      <c r="H229" s="74"/>
      <c r="I229" s="74"/>
      <c r="J229" s="74"/>
      <c r="K229" s="74" t="s">
        <v>139</v>
      </c>
    </row>
    <row r="230" spans="1:11" ht="12.75" customHeight="1" x14ac:dyDescent="0.25">
      <c r="A230" s="77" t="s">
        <v>1018</v>
      </c>
      <c r="B230" s="254">
        <v>3676</v>
      </c>
      <c r="C230" s="254">
        <v>31</v>
      </c>
      <c r="D230" s="254">
        <v>3528</v>
      </c>
      <c r="E230" s="254">
        <v>117</v>
      </c>
      <c r="F230" s="253"/>
      <c r="G230" s="77" t="s">
        <v>1019</v>
      </c>
      <c r="H230" s="74"/>
      <c r="I230" s="74"/>
      <c r="J230" s="74"/>
      <c r="K230" s="74" t="s">
        <v>139</v>
      </c>
    </row>
    <row r="231" spans="1:11" ht="12.75" customHeight="1" x14ac:dyDescent="0.25">
      <c r="A231" s="77" t="s">
        <v>1020</v>
      </c>
      <c r="B231" s="254">
        <v>1214</v>
      </c>
      <c r="C231" s="254">
        <v>4</v>
      </c>
      <c r="D231" s="254">
        <v>1199</v>
      </c>
      <c r="E231" s="254">
        <v>11</v>
      </c>
      <c r="F231" s="253"/>
      <c r="G231" s="77" t="s">
        <v>1021</v>
      </c>
      <c r="H231" s="74"/>
      <c r="I231" s="74"/>
      <c r="J231" s="74"/>
      <c r="K231" s="74" t="s">
        <v>139</v>
      </c>
    </row>
    <row r="232" spans="1:11" s="153" customFormat="1" ht="12.75" customHeight="1" x14ac:dyDescent="0.25">
      <c r="A232" s="69" t="s">
        <v>1022</v>
      </c>
      <c r="B232" s="252">
        <v>5189</v>
      </c>
      <c r="C232" s="252">
        <v>98</v>
      </c>
      <c r="D232" s="252">
        <v>5041</v>
      </c>
      <c r="E232" s="252">
        <v>50</v>
      </c>
      <c r="F232" s="253"/>
      <c r="G232" s="73">
        <v>18</v>
      </c>
      <c r="H232" s="74"/>
      <c r="I232" s="74" t="s">
        <v>139</v>
      </c>
      <c r="J232" s="74"/>
      <c r="K232" s="74"/>
    </row>
    <row r="233" spans="1:11" s="153" customFormat="1" ht="12.75" customHeight="1" x14ac:dyDescent="0.25">
      <c r="A233" s="69" t="s">
        <v>1023</v>
      </c>
      <c r="B233" s="252">
        <v>750</v>
      </c>
      <c r="C233" s="252">
        <v>18</v>
      </c>
      <c r="D233" s="252">
        <v>723</v>
      </c>
      <c r="E233" s="252">
        <v>9</v>
      </c>
      <c r="F233" s="253"/>
      <c r="G233" s="76">
        <v>181</v>
      </c>
      <c r="H233" s="74"/>
      <c r="I233" s="74"/>
      <c r="J233" s="74" t="s">
        <v>139</v>
      </c>
      <c r="K233" s="74"/>
    </row>
    <row r="234" spans="1:11" ht="12.75" customHeight="1" x14ac:dyDescent="0.25">
      <c r="A234" s="77" t="s">
        <v>1024</v>
      </c>
      <c r="B234" s="254">
        <v>64</v>
      </c>
      <c r="C234" s="254">
        <v>2</v>
      </c>
      <c r="D234" s="254">
        <v>62</v>
      </c>
      <c r="E234" s="254">
        <v>0</v>
      </c>
      <c r="F234" s="253"/>
      <c r="G234" s="77" t="s">
        <v>1025</v>
      </c>
      <c r="H234" s="74"/>
      <c r="I234" s="74"/>
      <c r="J234" s="74"/>
      <c r="K234" s="74" t="s">
        <v>139</v>
      </c>
    </row>
    <row r="235" spans="1:11" ht="12.75" customHeight="1" x14ac:dyDescent="0.25">
      <c r="A235" s="77" t="s">
        <v>1026</v>
      </c>
      <c r="B235" s="254">
        <v>107</v>
      </c>
      <c r="C235" s="254">
        <v>1</v>
      </c>
      <c r="D235" s="254">
        <v>104</v>
      </c>
      <c r="E235" s="254">
        <v>2</v>
      </c>
      <c r="F235" s="253"/>
      <c r="G235" s="77" t="s">
        <v>1027</v>
      </c>
      <c r="H235" s="74"/>
      <c r="I235" s="74"/>
      <c r="J235" s="74"/>
      <c r="K235" s="74" t="s">
        <v>139</v>
      </c>
    </row>
    <row r="236" spans="1:11" ht="12.75" customHeight="1" x14ac:dyDescent="0.25">
      <c r="A236" s="77" t="s">
        <v>1028</v>
      </c>
      <c r="B236" s="254">
        <v>269</v>
      </c>
      <c r="C236" s="254">
        <v>12</v>
      </c>
      <c r="D236" s="254">
        <v>255</v>
      </c>
      <c r="E236" s="254">
        <v>2</v>
      </c>
      <c r="F236" s="253"/>
      <c r="G236" s="77" t="s">
        <v>1029</v>
      </c>
      <c r="H236" s="74"/>
      <c r="I236" s="74"/>
      <c r="J236" s="74"/>
      <c r="K236" s="74" t="s">
        <v>139</v>
      </c>
    </row>
    <row r="237" spans="1:11" ht="12.75" customHeight="1" x14ac:dyDescent="0.25">
      <c r="A237" s="77" t="s">
        <v>1030</v>
      </c>
      <c r="B237" s="254">
        <v>182</v>
      </c>
      <c r="C237" s="254">
        <v>2</v>
      </c>
      <c r="D237" s="254">
        <v>178</v>
      </c>
      <c r="E237" s="254">
        <v>2</v>
      </c>
      <c r="F237" s="253"/>
      <c r="G237" s="77" t="s">
        <v>1031</v>
      </c>
      <c r="H237" s="74"/>
      <c r="I237" s="74"/>
      <c r="J237" s="74"/>
      <c r="K237" s="74" t="s">
        <v>139</v>
      </c>
    </row>
    <row r="238" spans="1:11" ht="12.75" customHeight="1" x14ac:dyDescent="0.25">
      <c r="A238" s="77" t="s">
        <v>1032</v>
      </c>
      <c r="B238" s="254">
        <v>128</v>
      </c>
      <c r="C238" s="254">
        <v>1</v>
      </c>
      <c r="D238" s="254">
        <v>124</v>
      </c>
      <c r="E238" s="254">
        <v>3</v>
      </c>
      <c r="F238" s="253"/>
      <c r="G238" s="77" t="s">
        <v>1033</v>
      </c>
      <c r="H238" s="74"/>
      <c r="I238" s="74"/>
      <c r="J238" s="74"/>
      <c r="K238" s="74" t="s">
        <v>139</v>
      </c>
    </row>
    <row r="239" spans="1:11" s="153" customFormat="1" ht="12.75" customHeight="1" x14ac:dyDescent="0.25">
      <c r="A239" s="69" t="s">
        <v>1034</v>
      </c>
      <c r="B239" s="252">
        <v>959</v>
      </c>
      <c r="C239" s="252">
        <v>21</v>
      </c>
      <c r="D239" s="252">
        <v>934</v>
      </c>
      <c r="E239" s="252">
        <v>4</v>
      </c>
      <c r="F239" s="253"/>
      <c r="G239" s="73">
        <v>184</v>
      </c>
      <c r="H239" s="74"/>
      <c r="I239" s="74"/>
      <c r="J239" s="74" t="s">
        <v>139</v>
      </c>
      <c r="K239" s="74"/>
    </row>
    <row r="240" spans="1:11" ht="12.75" customHeight="1" x14ac:dyDescent="0.25">
      <c r="A240" s="77" t="s">
        <v>1035</v>
      </c>
      <c r="B240" s="254">
        <v>72</v>
      </c>
      <c r="C240" s="254">
        <v>8</v>
      </c>
      <c r="D240" s="254">
        <v>64</v>
      </c>
      <c r="E240" s="254">
        <v>0</v>
      </c>
      <c r="F240" s="253"/>
      <c r="G240" s="77" t="s">
        <v>1036</v>
      </c>
      <c r="H240" s="74"/>
      <c r="I240" s="74"/>
      <c r="J240" s="74"/>
      <c r="K240" s="74" t="s">
        <v>139</v>
      </c>
    </row>
    <row r="241" spans="1:11" ht="12.75" customHeight="1" x14ac:dyDescent="0.25">
      <c r="A241" s="77" t="s">
        <v>1037</v>
      </c>
      <c r="B241" s="254">
        <v>56</v>
      </c>
      <c r="C241" s="254">
        <v>0</v>
      </c>
      <c r="D241" s="254">
        <v>56</v>
      </c>
      <c r="E241" s="254">
        <v>0</v>
      </c>
      <c r="F241" s="253"/>
      <c r="G241" s="77" t="s">
        <v>1038</v>
      </c>
      <c r="H241" s="74"/>
      <c r="I241" s="74"/>
      <c r="J241" s="74"/>
      <c r="K241" s="74" t="s">
        <v>139</v>
      </c>
    </row>
    <row r="242" spans="1:11" ht="12.75" customHeight="1" x14ac:dyDescent="0.25">
      <c r="A242" s="77" t="s">
        <v>1039</v>
      </c>
      <c r="B242" s="254">
        <v>19</v>
      </c>
      <c r="C242" s="254">
        <v>0</v>
      </c>
      <c r="D242" s="254">
        <v>19</v>
      </c>
      <c r="E242" s="254">
        <v>0</v>
      </c>
      <c r="F242" s="253"/>
      <c r="G242" s="77" t="s">
        <v>1040</v>
      </c>
      <c r="H242" s="74"/>
      <c r="I242" s="74"/>
      <c r="J242" s="74"/>
      <c r="K242" s="74" t="s">
        <v>139</v>
      </c>
    </row>
    <row r="243" spans="1:11" ht="12.75" customHeight="1" x14ac:dyDescent="0.25">
      <c r="A243" s="77" t="s">
        <v>1041</v>
      </c>
      <c r="B243" s="254">
        <v>12</v>
      </c>
      <c r="C243" s="254">
        <v>0</v>
      </c>
      <c r="D243" s="254">
        <v>11</v>
      </c>
      <c r="E243" s="254">
        <v>1</v>
      </c>
      <c r="F243" s="253"/>
      <c r="G243" s="77" t="s">
        <v>1042</v>
      </c>
      <c r="H243" s="74"/>
      <c r="I243" s="74"/>
      <c r="J243" s="74"/>
      <c r="K243" s="74" t="s">
        <v>139</v>
      </c>
    </row>
    <row r="244" spans="1:11" ht="12.75" customHeight="1" x14ac:dyDescent="0.25">
      <c r="A244" s="77" t="s">
        <v>1043</v>
      </c>
      <c r="B244" s="254">
        <v>306</v>
      </c>
      <c r="C244" s="254">
        <v>1</v>
      </c>
      <c r="D244" s="254">
        <v>304</v>
      </c>
      <c r="E244" s="254">
        <v>1</v>
      </c>
      <c r="F244" s="253"/>
      <c r="G244" s="77" t="s">
        <v>1044</v>
      </c>
      <c r="H244" s="74"/>
      <c r="I244" s="74"/>
      <c r="J244" s="74"/>
      <c r="K244" s="74" t="s">
        <v>139</v>
      </c>
    </row>
    <row r="245" spans="1:11" ht="12.75" customHeight="1" x14ac:dyDescent="0.25">
      <c r="A245" s="77" t="s">
        <v>1045</v>
      </c>
      <c r="B245" s="254">
        <v>46</v>
      </c>
      <c r="C245" s="254">
        <v>3</v>
      </c>
      <c r="D245" s="254">
        <v>43</v>
      </c>
      <c r="E245" s="254">
        <v>0</v>
      </c>
      <c r="F245" s="253"/>
      <c r="G245" s="77" t="s">
        <v>1046</v>
      </c>
      <c r="H245" s="74"/>
      <c r="I245" s="74"/>
      <c r="J245" s="74"/>
      <c r="K245" s="74" t="s">
        <v>139</v>
      </c>
    </row>
    <row r="246" spans="1:11" ht="12.75" customHeight="1" x14ac:dyDescent="0.25">
      <c r="A246" s="77" t="s">
        <v>1047</v>
      </c>
      <c r="B246" s="254">
        <v>36</v>
      </c>
      <c r="C246" s="254">
        <v>0</v>
      </c>
      <c r="D246" s="254">
        <v>35</v>
      </c>
      <c r="E246" s="254">
        <v>1</v>
      </c>
      <c r="F246" s="253"/>
      <c r="G246" s="77" t="s">
        <v>1048</v>
      </c>
      <c r="H246" s="74"/>
      <c r="I246" s="74"/>
      <c r="J246" s="74"/>
      <c r="K246" s="74" t="s">
        <v>139</v>
      </c>
    </row>
    <row r="247" spans="1:11" ht="12.75" customHeight="1" x14ac:dyDescent="0.25">
      <c r="A247" s="77" t="s">
        <v>1049</v>
      </c>
      <c r="B247" s="254">
        <v>70</v>
      </c>
      <c r="C247" s="254">
        <v>1</v>
      </c>
      <c r="D247" s="254">
        <v>69</v>
      </c>
      <c r="E247" s="254">
        <v>0</v>
      </c>
      <c r="F247" s="253"/>
      <c r="G247" s="77" t="s">
        <v>1050</v>
      </c>
      <c r="H247" s="74"/>
      <c r="I247" s="74"/>
      <c r="J247" s="74"/>
      <c r="K247" s="74" t="s">
        <v>139</v>
      </c>
    </row>
    <row r="248" spans="1:11" ht="12.75" customHeight="1" x14ac:dyDescent="0.25">
      <c r="A248" s="77" t="s">
        <v>1051</v>
      </c>
      <c r="B248" s="254">
        <v>40</v>
      </c>
      <c r="C248" s="254">
        <v>1</v>
      </c>
      <c r="D248" s="254">
        <v>39</v>
      </c>
      <c r="E248" s="254">
        <v>0</v>
      </c>
      <c r="F248" s="253"/>
      <c r="G248" s="77" t="s">
        <v>1052</v>
      </c>
      <c r="H248" s="74"/>
      <c r="I248" s="74"/>
      <c r="J248" s="74"/>
      <c r="K248" s="74" t="s">
        <v>139</v>
      </c>
    </row>
    <row r="249" spans="1:11" ht="12.75" customHeight="1" x14ac:dyDescent="0.25">
      <c r="A249" s="77" t="s">
        <v>1053</v>
      </c>
      <c r="B249" s="254">
        <v>131</v>
      </c>
      <c r="C249" s="254">
        <v>2</v>
      </c>
      <c r="D249" s="254">
        <v>128</v>
      </c>
      <c r="E249" s="254">
        <v>1</v>
      </c>
      <c r="F249" s="253"/>
      <c r="G249" s="77" t="s">
        <v>1054</v>
      </c>
      <c r="H249" s="74"/>
      <c r="I249" s="74"/>
      <c r="J249" s="74"/>
      <c r="K249" s="74" t="s">
        <v>139</v>
      </c>
    </row>
    <row r="250" spans="1:11" ht="12.75" customHeight="1" x14ac:dyDescent="0.25">
      <c r="A250" s="77" t="s">
        <v>1055</v>
      </c>
      <c r="B250" s="254">
        <v>28</v>
      </c>
      <c r="C250" s="254">
        <v>2</v>
      </c>
      <c r="D250" s="254">
        <v>26</v>
      </c>
      <c r="E250" s="254">
        <v>0</v>
      </c>
      <c r="F250" s="253"/>
      <c r="G250" s="77" t="s">
        <v>1056</v>
      </c>
      <c r="H250" s="74"/>
      <c r="I250" s="74"/>
      <c r="J250" s="74"/>
      <c r="K250" s="74" t="s">
        <v>139</v>
      </c>
    </row>
    <row r="251" spans="1:11" ht="12.75" customHeight="1" x14ac:dyDescent="0.25">
      <c r="A251" s="77" t="s">
        <v>1057</v>
      </c>
      <c r="B251" s="254">
        <v>101</v>
      </c>
      <c r="C251" s="254">
        <v>2</v>
      </c>
      <c r="D251" s="254">
        <v>99</v>
      </c>
      <c r="E251" s="254">
        <v>0</v>
      </c>
      <c r="F251" s="253"/>
      <c r="G251" s="77" t="s">
        <v>1058</v>
      </c>
      <c r="H251" s="74"/>
      <c r="I251" s="74"/>
      <c r="J251" s="74"/>
      <c r="K251" s="74" t="s">
        <v>139</v>
      </c>
    </row>
    <row r="252" spans="1:11" ht="12.75" customHeight="1" x14ac:dyDescent="0.25">
      <c r="A252" s="77" t="s">
        <v>1059</v>
      </c>
      <c r="B252" s="254">
        <v>42</v>
      </c>
      <c r="C252" s="254">
        <v>1</v>
      </c>
      <c r="D252" s="254">
        <v>41</v>
      </c>
      <c r="E252" s="254">
        <v>0</v>
      </c>
      <c r="F252" s="253"/>
      <c r="G252" s="77" t="s">
        <v>1060</v>
      </c>
      <c r="H252" s="74"/>
      <c r="I252" s="74"/>
      <c r="J252" s="74"/>
      <c r="K252" s="74" t="s">
        <v>139</v>
      </c>
    </row>
    <row r="253" spans="1:11" s="153" customFormat="1" ht="12.75" customHeight="1" x14ac:dyDescent="0.25">
      <c r="A253" s="69" t="s">
        <v>1061</v>
      </c>
      <c r="B253" s="252">
        <v>1677</v>
      </c>
      <c r="C253" s="252">
        <v>25</v>
      </c>
      <c r="D253" s="252">
        <v>1641</v>
      </c>
      <c r="E253" s="252">
        <v>11</v>
      </c>
      <c r="F253" s="253"/>
      <c r="G253" s="73">
        <v>185</v>
      </c>
      <c r="H253" s="74"/>
      <c r="I253" s="74"/>
      <c r="J253" s="74" t="s">
        <v>139</v>
      </c>
      <c r="K253" s="74"/>
    </row>
    <row r="254" spans="1:11" ht="12.75" customHeight="1" x14ac:dyDescent="0.25">
      <c r="A254" s="77" t="s">
        <v>1062</v>
      </c>
      <c r="B254" s="254">
        <v>153</v>
      </c>
      <c r="C254" s="254">
        <v>2</v>
      </c>
      <c r="D254" s="254">
        <v>149</v>
      </c>
      <c r="E254" s="254">
        <v>2</v>
      </c>
      <c r="F254" s="253"/>
      <c r="G254" s="77" t="s">
        <v>1063</v>
      </c>
      <c r="H254" s="74"/>
      <c r="I254" s="74"/>
      <c r="J254" s="74"/>
      <c r="K254" s="74" t="s">
        <v>139</v>
      </c>
    </row>
    <row r="255" spans="1:11" ht="12.75" customHeight="1" x14ac:dyDescent="0.25">
      <c r="A255" s="77" t="s">
        <v>1064</v>
      </c>
      <c r="B255" s="254">
        <v>42</v>
      </c>
      <c r="C255" s="254">
        <v>0</v>
      </c>
      <c r="D255" s="254">
        <v>42</v>
      </c>
      <c r="E255" s="254">
        <v>0</v>
      </c>
      <c r="F255" s="253"/>
      <c r="G255" s="77" t="s">
        <v>1065</v>
      </c>
      <c r="H255" s="74"/>
      <c r="I255" s="74"/>
      <c r="J255" s="74"/>
      <c r="K255" s="74" t="s">
        <v>139</v>
      </c>
    </row>
    <row r="256" spans="1:11" ht="12.75" customHeight="1" x14ac:dyDescent="0.25">
      <c r="A256" s="77" t="s">
        <v>1066</v>
      </c>
      <c r="B256" s="254">
        <v>148</v>
      </c>
      <c r="C256" s="254">
        <v>0</v>
      </c>
      <c r="D256" s="254">
        <v>148</v>
      </c>
      <c r="E256" s="254">
        <v>0</v>
      </c>
      <c r="F256" s="253"/>
      <c r="G256" s="77" t="s">
        <v>1067</v>
      </c>
      <c r="H256" s="74"/>
      <c r="I256" s="74"/>
      <c r="J256" s="74"/>
      <c r="K256" s="74" t="s">
        <v>139</v>
      </c>
    </row>
    <row r="257" spans="1:11" ht="12.75" customHeight="1" x14ac:dyDescent="0.25">
      <c r="A257" s="77" t="s">
        <v>1068</v>
      </c>
      <c r="B257" s="254">
        <v>220</v>
      </c>
      <c r="C257" s="254">
        <v>2</v>
      </c>
      <c r="D257" s="254">
        <v>216</v>
      </c>
      <c r="E257" s="254">
        <v>2</v>
      </c>
      <c r="F257" s="253"/>
      <c r="G257" s="77" t="s">
        <v>1069</v>
      </c>
      <c r="H257" s="74"/>
      <c r="I257" s="74"/>
      <c r="J257" s="74"/>
      <c r="K257" s="74" t="s">
        <v>139</v>
      </c>
    </row>
    <row r="258" spans="1:11" ht="12.75" customHeight="1" x14ac:dyDescent="0.25">
      <c r="A258" s="77" t="s">
        <v>1070</v>
      </c>
      <c r="B258" s="254">
        <v>142</v>
      </c>
      <c r="C258" s="254">
        <v>1</v>
      </c>
      <c r="D258" s="254">
        <v>141</v>
      </c>
      <c r="E258" s="254">
        <v>0</v>
      </c>
      <c r="F258" s="253"/>
      <c r="G258" s="77" t="s">
        <v>1071</v>
      </c>
      <c r="H258" s="74"/>
      <c r="I258" s="74"/>
      <c r="J258" s="74"/>
      <c r="K258" s="74" t="s">
        <v>139</v>
      </c>
    </row>
    <row r="259" spans="1:11" ht="12.75" customHeight="1" x14ac:dyDescent="0.25">
      <c r="A259" s="77" t="s">
        <v>1072</v>
      </c>
      <c r="B259" s="254">
        <v>39</v>
      </c>
      <c r="C259" s="254">
        <v>0</v>
      </c>
      <c r="D259" s="254">
        <v>38</v>
      </c>
      <c r="E259" s="254">
        <v>1</v>
      </c>
      <c r="F259" s="253"/>
      <c r="G259" s="77" t="s">
        <v>1073</v>
      </c>
      <c r="H259" s="74"/>
      <c r="I259" s="74"/>
      <c r="J259" s="74"/>
      <c r="K259" s="74" t="s">
        <v>139</v>
      </c>
    </row>
    <row r="260" spans="1:11" ht="12.75" customHeight="1" x14ac:dyDescent="0.25">
      <c r="A260" s="77" t="s">
        <v>1074</v>
      </c>
      <c r="B260" s="254">
        <v>124</v>
      </c>
      <c r="C260" s="254">
        <v>2</v>
      </c>
      <c r="D260" s="254">
        <v>120</v>
      </c>
      <c r="E260" s="254">
        <v>2</v>
      </c>
      <c r="F260" s="253"/>
      <c r="G260" s="77" t="s">
        <v>1075</v>
      </c>
      <c r="H260" s="74"/>
      <c r="I260" s="74"/>
      <c r="J260" s="74"/>
      <c r="K260" s="74" t="s">
        <v>139</v>
      </c>
    </row>
    <row r="261" spans="1:11" ht="12.75" customHeight="1" x14ac:dyDescent="0.25">
      <c r="A261" s="77" t="s">
        <v>1076</v>
      </c>
      <c r="B261" s="254">
        <v>43</v>
      </c>
      <c r="C261" s="254">
        <v>0</v>
      </c>
      <c r="D261" s="254">
        <v>43</v>
      </c>
      <c r="E261" s="254">
        <v>0</v>
      </c>
      <c r="F261" s="253"/>
      <c r="G261" s="77" t="s">
        <v>1077</v>
      </c>
      <c r="H261" s="74"/>
      <c r="I261" s="74"/>
      <c r="J261" s="74"/>
      <c r="K261" s="74" t="s">
        <v>139</v>
      </c>
    </row>
    <row r="262" spans="1:11" ht="12.75" customHeight="1" x14ac:dyDescent="0.25">
      <c r="A262" s="77" t="s">
        <v>1078</v>
      </c>
      <c r="B262" s="254">
        <v>185</v>
      </c>
      <c r="C262" s="254">
        <v>5</v>
      </c>
      <c r="D262" s="254">
        <v>178</v>
      </c>
      <c r="E262" s="254">
        <v>2</v>
      </c>
      <c r="F262" s="253"/>
      <c r="G262" s="77" t="s">
        <v>1079</v>
      </c>
      <c r="H262" s="74"/>
      <c r="I262" s="74"/>
      <c r="J262" s="74"/>
      <c r="K262" s="74" t="s">
        <v>139</v>
      </c>
    </row>
    <row r="263" spans="1:11" ht="12.75" customHeight="1" x14ac:dyDescent="0.25">
      <c r="A263" s="77" t="s">
        <v>1080</v>
      </c>
      <c r="B263" s="254">
        <v>165</v>
      </c>
      <c r="C263" s="254">
        <v>3</v>
      </c>
      <c r="D263" s="254">
        <v>162</v>
      </c>
      <c r="E263" s="254">
        <v>0</v>
      </c>
      <c r="F263" s="253"/>
      <c r="G263" s="77" t="s">
        <v>1081</v>
      </c>
      <c r="H263" s="74"/>
      <c r="I263" s="74"/>
      <c r="J263" s="74"/>
      <c r="K263" s="74" t="s">
        <v>139</v>
      </c>
    </row>
    <row r="264" spans="1:11" ht="12.75" customHeight="1" x14ac:dyDescent="0.25">
      <c r="A264" s="77" t="s">
        <v>1082</v>
      </c>
      <c r="B264" s="254">
        <v>416</v>
      </c>
      <c r="C264" s="254">
        <v>10</v>
      </c>
      <c r="D264" s="254">
        <v>404</v>
      </c>
      <c r="E264" s="254">
        <v>2</v>
      </c>
      <c r="F264" s="253"/>
      <c r="G264" s="77" t="s">
        <v>1083</v>
      </c>
      <c r="H264" s="74"/>
      <c r="I264" s="74"/>
      <c r="J264" s="74"/>
      <c r="K264" s="74" t="s">
        <v>139</v>
      </c>
    </row>
    <row r="265" spans="1:11" s="153" customFormat="1" ht="12.75" customHeight="1" x14ac:dyDescent="0.25">
      <c r="A265" s="69" t="s">
        <v>1084</v>
      </c>
      <c r="B265" s="252">
        <v>681</v>
      </c>
      <c r="C265" s="252">
        <v>14</v>
      </c>
      <c r="D265" s="252">
        <v>659</v>
      </c>
      <c r="E265" s="252">
        <v>8</v>
      </c>
      <c r="F265" s="253"/>
      <c r="G265" s="73">
        <v>186</v>
      </c>
      <c r="H265" s="74"/>
      <c r="I265" s="74"/>
      <c r="J265" s="74" t="s">
        <v>139</v>
      </c>
      <c r="K265" s="74"/>
    </row>
    <row r="266" spans="1:11" ht="12.75" customHeight="1" x14ac:dyDescent="0.25">
      <c r="A266" s="77" t="s">
        <v>1085</v>
      </c>
      <c r="B266" s="254">
        <v>21</v>
      </c>
      <c r="C266" s="254">
        <v>0</v>
      </c>
      <c r="D266" s="254">
        <v>21</v>
      </c>
      <c r="E266" s="254">
        <v>0</v>
      </c>
      <c r="F266" s="253"/>
      <c r="G266" s="77" t="s">
        <v>1086</v>
      </c>
      <c r="H266" s="74"/>
      <c r="I266" s="74"/>
      <c r="J266" s="74"/>
      <c r="K266" s="74" t="s">
        <v>139</v>
      </c>
    </row>
    <row r="267" spans="1:11" ht="12.75" customHeight="1" x14ac:dyDescent="0.25">
      <c r="A267" s="77" t="s">
        <v>1087</v>
      </c>
      <c r="B267" s="254">
        <v>15</v>
      </c>
      <c r="C267" s="254">
        <v>0</v>
      </c>
      <c r="D267" s="254">
        <v>15</v>
      </c>
      <c r="E267" s="254">
        <v>0</v>
      </c>
      <c r="F267" s="253"/>
      <c r="G267" s="77" t="s">
        <v>1088</v>
      </c>
      <c r="H267" s="74"/>
      <c r="I267" s="74"/>
      <c r="J267" s="74"/>
      <c r="K267" s="74" t="s">
        <v>139</v>
      </c>
    </row>
    <row r="268" spans="1:11" ht="12.75" customHeight="1" x14ac:dyDescent="0.25">
      <c r="A268" s="77" t="s">
        <v>1089</v>
      </c>
      <c r="B268" s="254">
        <v>28</v>
      </c>
      <c r="C268" s="254">
        <v>0</v>
      </c>
      <c r="D268" s="254">
        <v>28</v>
      </c>
      <c r="E268" s="254">
        <v>0</v>
      </c>
      <c r="F268" s="253"/>
      <c r="G268" s="77" t="s">
        <v>1090</v>
      </c>
      <c r="H268" s="74"/>
      <c r="I268" s="74"/>
      <c r="J268" s="74"/>
      <c r="K268" s="74" t="s">
        <v>139</v>
      </c>
    </row>
    <row r="269" spans="1:11" ht="12.75" customHeight="1" x14ac:dyDescent="0.25">
      <c r="A269" s="77" t="s">
        <v>1091</v>
      </c>
      <c r="B269" s="254">
        <v>65</v>
      </c>
      <c r="C269" s="254">
        <v>2</v>
      </c>
      <c r="D269" s="254">
        <v>62</v>
      </c>
      <c r="E269" s="254">
        <v>1</v>
      </c>
      <c r="F269" s="253"/>
      <c r="G269" s="77" t="s">
        <v>1092</v>
      </c>
      <c r="H269" s="74"/>
      <c r="I269" s="74"/>
      <c r="J269" s="74"/>
      <c r="K269" s="74" t="s">
        <v>139</v>
      </c>
    </row>
    <row r="270" spans="1:11" ht="12.75" customHeight="1" x14ac:dyDescent="0.25">
      <c r="A270" s="77" t="s">
        <v>1093</v>
      </c>
      <c r="B270" s="254">
        <v>16</v>
      </c>
      <c r="C270" s="254">
        <v>0</v>
      </c>
      <c r="D270" s="254">
        <v>16</v>
      </c>
      <c r="E270" s="254">
        <v>0</v>
      </c>
      <c r="F270" s="253"/>
      <c r="G270" s="77" t="s">
        <v>1094</v>
      </c>
      <c r="H270" s="74"/>
      <c r="I270" s="74"/>
      <c r="J270" s="74"/>
      <c r="K270" s="74" t="s">
        <v>139</v>
      </c>
    </row>
    <row r="271" spans="1:11" ht="12.75" customHeight="1" x14ac:dyDescent="0.25">
      <c r="A271" s="77" t="s">
        <v>1095</v>
      </c>
      <c r="B271" s="254">
        <v>9</v>
      </c>
      <c r="C271" s="254">
        <v>0</v>
      </c>
      <c r="D271" s="254">
        <v>8</v>
      </c>
      <c r="E271" s="254">
        <v>1</v>
      </c>
      <c r="F271" s="253"/>
      <c r="G271" s="77" t="s">
        <v>1096</v>
      </c>
      <c r="H271" s="74"/>
      <c r="I271" s="74"/>
      <c r="J271" s="74"/>
      <c r="K271" s="74" t="s">
        <v>139</v>
      </c>
    </row>
    <row r="272" spans="1:11" ht="12.75" customHeight="1" x14ac:dyDescent="0.25">
      <c r="A272" s="77" t="s">
        <v>1097</v>
      </c>
      <c r="B272" s="254">
        <v>159</v>
      </c>
      <c r="C272" s="254">
        <v>2</v>
      </c>
      <c r="D272" s="254">
        <v>155</v>
      </c>
      <c r="E272" s="254">
        <v>2</v>
      </c>
      <c r="F272" s="253"/>
      <c r="G272" s="77" t="s">
        <v>1098</v>
      </c>
      <c r="H272" s="74"/>
      <c r="I272" s="74"/>
      <c r="J272" s="74"/>
      <c r="K272" s="74" t="s">
        <v>139</v>
      </c>
    </row>
    <row r="273" spans="1:11" ht="12.75" customHeight="1" x14ac:dyDescent="0.25">
      <c r="A273" s="77" t="s">
        <v>1099</v>
      </c>
      <c r="B273" s="254">
        <v>12</v>
      </c>
      <c r="C273" s="254">
        <v>1</v>
      </c>
      <c r="D273" s="254">
        <v>11</v>
      </c>
      <c r="E273" s="254">
        <v>0</v>
      </c>
      <c r="F273" s="253"/>
      <c r="G273" s="77" t="s">
        <v>1100</v>
      </c>
      <c r="H273" s="74"/>
      <c r="I273" s="74"/>
      <c r="J273" s="74"/>
      <c r="K273" s="74" t="s">
        <v>139</v>
      </c>
    </row>
    <row r="274" spans="1:11" ht="12.75" customHeight="1" x14ac:dyDescent="0.25">
      <c r="A274" s="77" t="s">
        <v>1101</v>
      </c>
      <c r="B274" s="254">
        <v>14</v>
      </c>
      <c r="C274" s="254">
        <v>0</v>
      </c>
      <c r="D274" s="254">
        <v>14</v>
      </c>
      <c r="E274" s="254">
        <v>0</v>
      </c>
      <c r="F274" s="253"/>
      <c r="G274" s="77" t="s">
        <v>1102</v>
      </c>
      <c r="H274" s="74"/>
      <c r="I274" s="74"/>
      <c r="J274" s="74"/>
      <c r="K274" s="74" t="s">
        <v>139</v>
      </c>
    </row>
    <row r="275" spans="1:11" ht="12.75" customHeight="1" x14ac:dyDescent="0.25">
      <c r="A275" s="77" t="s">
        <v>1103</v>
      </c>
      <c r="B275" s="254">
        <v>24</v>
      </c>
      <c r="C275" s="254">
        <v>3</v>
      </c>
      <c r="D275" s="254">
        <v>21</v>
      </c>
      <c r="E275" s="254">
        <v>0</v>
      </c>
      <c r="F275" s="253"/>
      <c r="G275" s="77" t="s">
        <v>1104</v>
      </c>
      <c r="H275" s="74"/>
      <c r="I275" s="74"/>
      <c r="J275" s="74"/>
      <c r="K275" s="74" t="s">
        <v>139</v>
      </c>
    </row>
    <row r="276" spans="1:11" ht="12.75" customHeight="1" x14ac:dyDescent="0.25">
      <c r="A276" s="77" t="s">
        <v>1105</v>
      </c>
      <c r="B276" s="254">
        <v>18</v>
      </c>
      <c r="C276" s="254">
        <v>1</v>
      </c>
      <c r="D276" s="254">
        <v>17</v>
      </c>
      <c r="E276" s="254">
        <v>0</v>
      </c>
      <c r="F276" s="253"/>
      <c r="G276" s="77" t="s">
        <v>1106</v>
      </c>
      <c r="H276" s="74"/>
      <c r="I276" s="74"/>
      <c r="J276" s="74"/>
      <c r="K276" s="74" t="s">
        <v>139</v>
      </c>
    </row>
    <row r="277" spans="1:11" ht="12.75" customHeight="1" x14ac:dyDescent="0.25">
      <c r="A277" s="77" t="s">
        <v>1107</v>
      </c>
      <c r="B277" s="254">
        <v>20</v>
      </c>
      <c r="C277" s="254">
        <v>1</v>
      </c>
      <c r="D277" s="254">
        <v>19</v>
      </c>
      <c r="E277" s="254">
        <v>0</v>
      </c>
      <c r="F277" s="253"/>
      <c r="G277" s="77" t="s">
        <v>1108</v>
      </c>
      <c r="H277" s="74"/>
      <c r="I277" s="74"/>
      <c r="J277" s="74"/>
      <c r="K277" s="74" t="s">
        <v>139</v>
      </c>
    </row>
    <row r="278" spans="1:11" ht="12.75" customHeight="1" x14ac:dyDescent="0.25">
      <c r="A278" s="77" t="s">
        <v>1109</v>
      </c>
      <c r="B278" s="254">
        <v>88</v>
      </c>
      <c r="C278" s="254">
        <v>2</v>
      </c>
      <c r="D278" s="254">
        <v>85</v>
      </c>
      <c r="E278" s="254">
        <v>1</v>
      </c>
      <c r="F278" s="253"/>
      <c r="G278" s="77" t="s">
        <v>1110</v>
      </c>
      <c r="H278" s="74"/>
      <c r="I278" s="74"/>
      <c r="J278" s="74"/>
      <c r="K278" s="74" t="s">
        <v>139</v>
      </c>
    </row>
    <row r="279" spans="1:11" ht="12.75" customHeight="1" x14ac:dyDescent="0.25">
      <c r="A279" s="77" t="s">
        <v>1111</v>
      </c>
      <c r="B279" s="254">
        <v>155</v>
      </c>
      <c r="C279" s="254">
        <v>1</v>
      </c>
      <c r="D279" s="254">
        <v>153</v>
      </c>
      <c r="E279" s="254">
        <v>1</v>
      </c>
      <c r="F279" s="253"/>
      <c r="G279" s="77" t="s">
        <v>1112</v>
      </c>
      <c r="H279" s="74"/>
      <c r="I279" s="74"/>
      <c r="J279" s="74"/>
      <c r="K279" s="74" t="s">
        <v>139</v>
      </c>
    </row>
    <row r="280" spans="1:11" ht="12.75" customHeight="1" x14ac:dyDescent="0.25">
      <c r="A280" s="77" t="s">
        <v>1113</v>
      </c>
      <c r="B280" s="254">
        <v>37</v>
      </c>
      <c r="C280" s="254">
        <v>1</v>
      </c>
      <c r="D280" s="254">
        <v>34</v>
      </c>
      <c r="E280" s="254">
        <v>2</v>
      </c>
      <c r="F280" s="253"/>
      <c r="G280" s="77" t="s">
        <v>1114</v>
      </c>
      <c r="H280" s="74"/>
      <c r="I280" s="74"/>
      <c r="J280" s="74"/>
      <c r="K280" s="74" t="s">
        <v>139</v>
      </c>
    </row>
    <row r="281" spans="1:11" s="153" customFormat="1" ht="12.75" customHeight="1" x14ac:dyDescent="0.25">
      <c r="A281" s="69" t="s">
        <v>1115</v>
      </c>
      <c r="B281" s="252">
        <v>1122</v>
      </c>
      <c r="C281" s="252">
        <v>20</v>
      </c>
      <c r="D281" s="252">
        <v>1084</v>
      </c>
      <c r="E281" s="252">
        <v>18</v>
      </c>
      <c r="F281" s="253"/>
      <c r="G281" s="73">
        <v>187</v>
      </c>
      <c r="H281" s="74"/>
      <c r="I281" s="74"/>
      <c r="J281" s="74" t="s">
        <v>139</v>
      </c>
      <c r="K281" s="74"/>
    </row>
    <row r="282" spans="1:11" ht="12.75" customHeight="1" x14ac:dyDescent="0.25">
      <c r="A282" s="77" t="s">
        <v>1116</v>
      </c>
      <c r="B282" s="254">
        <v>32</v>
      </c>
      <c r="C282" s="254">
        <v>9</v>
      </c>
      <c r="D282" s="254">
        <v>18</v>
      </c>
      <c r="E282" s="254">
        <v>5</v>
      </c>
      <c r="F282" s="253"/>
      <c r="G282" s="77" t="s">
        <v>1117</v>
      </c>
      <c r="H282" s="74"/>
      <c r="I282" s="74"/>
      <c r="J282" s="74"/>
      <c r="K282" s="74" t="s">
        <v>139</v>
      </c>
    </row>
    <row r="283" spans="1:11" ht="12.75" customHeight="1" x14ac:dyDescent="0.25">
      <c r="A283" s="77" t="s">
        <v>1118</v>
      </c>
      <c r="B283" s="254">
        <v>46</v>
      </c>
      <c r="C283" s="254">
        <v>0</v>
      </c>
      <c r="D283" s="254">
        <v>46</v>
      </c>
      <c r="E283" s="254">
        <v>0</v>
      </c>
      <c r="F283" s="253"/>
      <c r="G283" s="77" t="s">
        <v>1119</v>
      </c>
      <c r="H283" s="74"/>
      <c r="I283" s="74"/>
      <c r="J283" s="74"/>
      <c r="K283" s="74" t="s">
        <v>139</v>
      </c>
    </row>
    <row r="284" spans="1:11" ht="12.75" customHeight="1" x14ac:dyDescent="0.25">
      <c r="A284" s="77" t="s">
        <v>1120</v>
      </c>
      <c r="B284" s="254">
        <v>51</v>
      </c>
      <c r="C284" s="254">
        <v>1</v>
      </c>
      <c r="D284" s="254">
        <v>49</v>
      </c>
      <c r="E284" s="254">
        <v>1</v>
      </c>
      <c r="F284" s="253"/>
      <c r="G284" s="77" t="s">
        <v>1121</v>
      </c>
      <c r="H284" s="74"/>
      <c r="I284" s="74"/>
      <c r="J284" s="74"/>
      <c r="K284" s="74" t="s">
        <v>139</v>
      </c>
    </row>
    <row r="285" spans="1:11" ht="12.75" customHeight="1" x14ac:dyDescent="0.25">
      <c r="A285" s="77" t="s">
        <v>1122</v>
      </c>
      <c r="B285" s="254">
        <v>107</v>
      </c>
      <c r="C285" s="254">
        <v>2</v>
      </c>
      <c r="D285" s="254">
        <v>104</v>
      </c>
      <c r="E285" s="254">
        <v>1</v>
      </c>
      <c r="F285" s="253"/>
      <c r="G285" s="77" t="s">
        <v>1123</v>
      </c>
      <c r="H285" s="74"/>
      <c r="I285" s="74"/>
      <c r="J285" s="74"/>
      <c r="K285" s="74" t="s">
        <v>139</v>
      </c>
    </row>
    <row r="286" spans="1:11" ht="12.75" customHeight="1" x14ac:dyDescent="0.25">
      <c r="A286" s="77" t="s">
        <v>1124</v>
      </c>
      <c r="B286" s="254">
        <v>421</v>
      </c>
      <c r="C286" s="254">
        <v>1</v>
      </c>
      <c r="D286" s="254">
        <v>418</v>
      </c>
      <c r="E286" s="254">
        <v>2</v>
      </c>
      <c r="F286" s="253"/>
      <c r="G286" s="77" t="s">
        <v>1125</v>
      </c>
      <c r="H286" s="74"/>
      <c r="I286" s="74"/>
      <c r="J286" s="74"/>
      <c r="K286" s="74" t="s">
        <v>139</v>
      </c>
    </row>
    <row r="287" spans="1:11" ht="12.75" customHeight="1" x14ac:dyDescent="0.25">
      <c r="A287" s="77" t="s">
        <v>1126</v>
      </c>
      <c r="B287" s="254">
        <v>105</v>
      </c>
      <c r="C287" s="254">
        <v>2</v>
      </c>
      <c r="D287" s="254">
        <v>101</v>
      </c>
      <c r="E287" s="254">
        <v>2</v>
      </c>
      <c r="F287" s="253"/>
      <c r="G287" s="77" t="s">
        <v>1127</v>
      </c>
      <c r="H287" s="74"/>
      <c r="I287" s="74"/>
      <c r="J287" s="74"/>
      <c r="K287" s="74" t="s">
        <v>139</v>
      </c>
    </row>
    <row r="288" spans="1:11" ht="12.75" customHeight="1" x14ac:dyDescent="0.25">
      <c r="A288" s="77" t="s">
        <v>1128</v>
      </c>
      <c r="B288" s="254">
        <v>13</v>
      </c>
      <c r="C288" s="254">
        <v>0</v>
      </c>
      <c r="D288" s="254">
        <v>13</v>
      </c>
      <c r="E288" s="254">
        <v>0</v>
      </c>
      <c r="F288" s="253"/>
      <c r="G288" s="77" t="s">
        <v>1129</v>
      </c>
      <c r="H288" s="74"/>
      <c r="I288" s="74"/>
      <c r="J288" s="74"/>
      <c r="K288" s="74" t="s">
        <v>139</v>
      </c>
    </row>
    <row r="289" spans="1:11" ht="12.75" customHeight="1" x14ac:dyDescent="0.25">
      <c r="A289" s="77" t="s">
        <v>1130</v>
      </c>
      <c r="B289" s="254">
        <v>30</v>
      </c>
      <c r="C289" s="254">
        <v>0</v>
      </c>
      <c r="D289" s="254">
        <v>30</v>
      </c>
      <c r="E289" s="254">
        <v>0</v>
      </c>
      <c r="F289" s="253"/>
      <c r="G289" s="77" t="s">
        <v>1131</v>
      </c>
      <c r="H289" s="74"/>
      <c r="I289" s="74"/>
      <c r="J289" s="74"/>
      <c r="K289" s="74" t="s">
        <v>139</v>
      </c>
    </row>
    <row r="290" spans="1:11" ht="12.75" customHeight="1" x14ac:dyDescent="0.25">
      <c r="A290" s="77" t="s">
        <v>1132</v>
      </c>
      <c r="B290" s="254">
        <v>43</v>
      </c>
      <c r="C290" s="254">
        <v>2</v>
      </c>
      <c r="D290" s="254">
        <v>40</v>
      </c>
      <c r="E290" s="254">
        <v>1</v>
      </c>
      <c r="F290" s="253"/>
      <c r="G290" s="77" t="s">
        <v>1133</v>
      </c>
      <c r="H290" s="74"/>
      <c r="I290" s="74"/>
      <c r="J290" s="74"/>
      <c r="K290" s="74" t="s">
        <v>139</v>
      </c>
    </row>
    <row r="291" spans="1:11" ht="12.75" customHeight="1" x14ac:dyDescent="0.25">
      <c r="A291" s="77" t="s">
        <v>1134</v>
      </c>
      <c r="B291" s="254">
        <v>47</v>
      </c>
      <c r="C291" s="254">
        <v>1</v>
      </c>
      <c r="D291" s="254">
        <v>44</v>
      </c>
      <c r="E291" s="254">
        <v>2</v>
      </c>
      <c r="F291" s="253"/>
      <c r="G291" s="77" t="s">
        <v>1135</v>
      </c>
      <c r="H291" s="74"/>
      <c r="I291" s="74"/>
      <c r="J291" s="74"/>
      <c r="K291" s="74" t="s">
        <v>139</v>
      </c>
    </row>
    <row r="292" spans="1:11" ht="12.75" customHeight="1" x14ac:dyDescent="0.25">
      <c r="A292" s="77" t="s">
        <v>1136</v>
      </c>
      <c r="B292" s="254">
        <v>85</v>
      </c>
      <c r="C292" s="254">
        <v>1</v>
      </c>
      <c r="D292" s="254">
        <v>83</v>
      </c>
      <c r="E292" s="254">
        <v>1</v>
      </c>
      <c r="F292" s="253"/>
      <c r="G292" s="77" t="s">
        <v>1137</v>
      </c>
      <c r="H292" s="74"/>
      <c r="I292" s="74"/>
      <c r="J292" s="74"/>
      <c r="K292" s="74" t="s">
        <v>139</v>
      </c>
    </row>
    <row r="293" spans="1:11" ht="12.75" customHeight="1" x14ac:dyDescent="0.25">
      <c r="A293" s="77" t="s">
        <v>1138</v>
      </c>
      <c r="B293" s="254">
        <v>64</v>
      </c>
      <c r="C293" s="254">
        <v>0</v>
      </c>
      <c r="D293" s="254">
        <v>62</v>
      </c>
      <c r="E293" s="254">
        <v>2</v>
      </c>
      <c r="F293" s="253"/>
      <c r="G293" s="77" t="s">
        <v>1139</v>
      </c>
      <c r="H293" s="74"/>
      <c r="I293" s="74"/>
      <c r="J293" s="74"/>
      <c r="K293" s="74" t="s">
        <v>139</v>
      </c>
    </row>
    <row r="294" spans="1:11" ht="12.75" customHeight="1" x14ac:dyDescent="0.25">
      <c r="A294" s="77" t="s">
        <v>1140</v>
      </c>
      <c r="B294" s="254">
        <v>31</v>
      </c>
      <c r="C294" s="254">
        <v>0</v>
      </c>
      <c r="D294" s="254">
        <v>31</v>
      </c>
      <c r="E294" s="254">
        <v>0</v>
      </c>
      <c r="F294" s="253"/>
      <c r="G294" s="77" t="s">
        <v>1141</v>
      </c>
      <c r="H294" s="74"/>
      <c r="I294" s="74"/>
      <c r="J294" s="74"/>
      <c r="K294" s="74" t="s">
        <v>139</v>
      </c>
    </row>
    <row r="295" spans="1:11" ht="12.75" customHeight="1" x14ac:dyDescent="0.25">
      <c r="A295" s="77" t="s">
        <v>1142</v>
      </c>
      <c r="B295" s="254">
        <v>47</v>
      </c>
      <c r="C295" s="254">
        <v>1</v>
      </c>
      <c r="D295" s="254">
        <v>45</v>
      </c>
      <c r="E295" s="254">
        <v>1</v>
      </c>
      <c r="F295" s="253"/>
      <c r="G295" s="77" t="s">
        <v>1143</v>
      </c>
      <c r="H295" s="74"/>
      <c r="I295" s="74"/>
      <c r="J295" s="74"/>
      <c r="K295" s="74" t="s">
        <v>139</v>
      </c>
    </row>
    <row r="296" spans="1:11" s="153" customFormat="1" ht="12.75" customHeight="1" x14ac:dyDescent="0.25">
      <c r="A296" s="69" t="s">
        <v>1144</v>
      </c>
      <c r="B296" s="252">
        <v>4079</v>
      </c>
      <c r="C296" s="252">
        <v>86</v>
      </c>
      <c r="D296" s="252">
        <v>3975</v>
      </c>
      <c r="E296" s="252">
        <v>18</v>
      </c>
      <c r="F296" s="253"/>
      <c r="G296" s="73">
        <v>150</v>
      </c>
      <c r="H296" s="74"/>
      <c r="I296" s="74" t="s">
        <v>139</v>
      </c>
      <c r="J296" s="74" t="s">
        <v>139</v>
      </c>
      <c r="K296" s="74"/>
    </row>
    <row r="297" spans="1:11" ht="12.75" customHeight="1" x14ac:dyDescent="0.25">
      <c r="A297" s="77" t="s">
        <v>1145</v>
      </c>
      <c r="B297" s="254">
        <v>445</v>
      </c>
      <c r="C297" s="254">
        <v>6</v>
      </c>
      <c r="D297" s="254">
        <v>438</v>
      </c>
      <c r="E297" s="254">
        <v>1</v>
      </c>
      <c r="F297" s="253"/>
      <c r="G297" s="77" t="s">
        <v>1146</v>
      </c>
      <c r="H297" s="74"/>
      <c r="I297" s="74"/>
      <c r="J297" s="74"/>
      <c r="K297" s="74" t="s">
        <v>139</v>
      </c>
    </row>
    <row r="298" spans="1:11" ht="12.75" customHeight="1" x14ac:dyDescent="0.25">
      <c r="A298" s="77" t="s">
        <v>1147</v>
      </c>
      <c r="B298" s="254">
        <v>7</v>
      </c>
      <c r="C298" s="254">
        <v>0</v>
      </c>
      <c r="D298" s="254">
        <v>7</v>
      </c>
      <c r="E298" s="254">
        <v>0</v>
      </c>
      <c r="F298" s="253"/>
      <c r="G298" s="77" t="s">
        <v>1148</v>
      </c>
      <c r="H298" s="74"/>
      <c r="I298" s="74"/>
      <c r="J298" s="74"/>
      <c r="K298" s="74" t="s">
        <v>139</v>
      </c>
    </row>
    <row r="299" spans="1:11" ht="12.75" customHeight="1" x14ac:dyDescent="0.25">
      <c r="A299" s="77" t="s">
        <v>1149</v>
      </c>
      <c r="B299" s="254">
        <v>46</v>
      </c>
      <c r="C299" s="254">
        <v>12</v>
      </c>
      <c r="D299" s="254">
        <v>34</v>
      </c>
      <c r="E299" s="254">
        <v>0</v>
      </c>
      <c r="F299" s="253"/>
      <c r="G299" s="77" t="s">
        <v>1150</v>
      </c>
      <c r="H299" s="74"/>
      <c r="I299" s="74"/>
      <c r="J299" s="74"/>
      <c r="K299" s="74" t="s">
        <v>139</v>
      </c>
    </row>
    <row r="300" spans="1:11" ht="12.75" customHeight="1" x14ac:dyDescent="0.25">
      <c r="A300" s="77" t="s">
        <v>1151</v>
      </c>
      <c r="B300" s="254">
        <v>46</v>
      </c>
      <c r="C300" s="254">
        <v>0</v>
      </c>
      <c r="D300" s="254">
        <v>46</v>
      </c>
      <c r="E300" s="254">
        <v>0</v>
      </c>
      <c r="F300" s="253"/>
      <c r="G300" s="77" t="s">
        <v>1152</v>
      </c>
      <c r="H300" s="74"/>
      <c r="I300" s="74"/>
      <c r="J300" s="74"/>
      <c r="K300" s="74" t="s">
        <v>139</v>
      </c>
    </row>
    <row r="301" spans="1:11" ht="12.75" customHeight="1" x14ac:dyDescent="0.25">
      <c r="A301" s="77" t="s">
        <v>1153</v>
      </c>
      <c r="B301" s="254">
        <v>589</v>
      </c>
      <c r="C301" s="254">
        <v>1</v>
      </c>
      <c r="D301" s="254">
        <v>587</v>
      </c>
      <c r="E301" s="254">
        <v>1</v>
      </c>
      <c r="F301" s="253"/>
      <c r="G301" s="77" t="s">
        <v>1154</v>
      </c>
      <c r="H301" s="74"/>
      <c r="I301" s="74"/>
      <c r="J301" s="74"/>
      <c r="K301" s="74" t="s">
        <v>139</v>
      </c>
    </row>
    <row r="302" spans="1:11" ht="12.75" customHeight="1" x14ac:dyDescent="0.25">
      <c r="A302" s="77" t="s">
        <v>1155</v>
      </c>
      <c r="B302" s="254">
        <v>223</v>
      </c>
      <c r="C302" s="254">
        <v>1</v>
      </c>
      <c r="D302" s="254">
        <v>222</v>
      </c>
      <c r="E302" s="254">
        <v>0</v>
      </c>
      <c r="F302" s="253"/>
      <c r="G302" s="77" t="s">
        <v>1156</v>
      </c>
      <c r="H302" s="74"/>
      <c r="I302" s="74"/>
      <c r="J302" s="74"/>
      <c r="K302" s="74" t="s">
        <v>139</v>
      </c>
    </row>
    <row r="303" spans="1:11" ht="12.75" customHeight="1" x14ac:dyDescent="0.25">
      <c r="A303" s="77" t="s">
        <v>1157</v>
      </c>
      <c r="B303" s="254">
        <v>254</v>
      </c>
      <c r="C303" s="254">
        <v>20</v>
      </c>
      <c r="D303" s="254">
        <v>233</v>
      </c>
      <c r="E303" s="254">
        <v>1</v>
      </c>
      <c r="F303" s="253"/>
      <c r="G303" s="77" t="s">
        <v>1158</v>
      </c>
      <c r="H303" s="74"/>
      <c r="I303" s="74"/>
      <c r="J303" s="74"/>
      <c r="K303" s="74" t="s">
        <v>139</v>
      </c>
    </row>
    <row r="304" spans="1:11" ht="12.75" customHeight="1" x14ac:dyDescent="0.25">
      <c r="A304" s="77" t="s">
        <v>1159</v>
      </c>
      <c r="B304" s="254">
        <v>682</v>
      </c>
      <c r="C304" s="254">
        <v>17</v>
      </c>
      <c r="D304" s="254">
        <v>663</v>
      </c>
      <c r="E304" s="254">
        <v>2</v>
      </c>
      <c r="F304" s="253"/>
      <c r="G304" s="77" t="s">
        <v>1160</v>
      </c>
      <c r="H304" s="74"/>
      <c r="I304" s="74"/>
      <c r="J304" s="74"/>
      <c r="K304" s="74" t="s">
        <v>139</v>
      </c>
    </row>
    <row r="305" spans="1:11" ht="12.75" customHeight="1" x14ac:dyDescent="0.25">
      <c r="A305" s="77" t="s">
        <v>1161</v>
      </c>
      <c r="B305" s="254">
        <v>36</v>
      </c>
      <c r="C305" s="254">
        <v>3</v>
      </c>
      <c r="D305" s="254">
        <v>32</v>
      </c>
      <c r="E305" s="254">
        <v>1</v>
      </c>
      <c r="F305" s="253"/>
      <c r="G305" s="77" t="s">
        <v>1162</v>
      </c>
      <c r="H305" s="74"/>
      <c r="I305" s="74"/>
      <c r="J305" s="74"/>
      <c r="K305" s="74" t="s">
        <v>139</v>
      </c>
    </row>
    <row r="306" spans="1:11" ht="12.75" customHeight="1" x14ac:dyDescent="0.25">
      <c r="A306" s="77" t="s">
        <v>1163</v>
      </c>
      <c r="B306" s="254">
        <v>357</v>
      </c>
      <c r="C306" s="254">
        <v>1</v>
      </c>
      <c r="D306" s="254">
        <v>352</v>
      </c>
      <c r="E306" s="254">
        <v>4</v>
      </c>
      <c r="F306" s="253"/>
      <c r="G306" s="77" t="s">
        <v>1164</v>
      </c>
      <c r="H306" s="74"/>
      <c r="I306" s="74"/>
      <c r="J306" s="74"/>
      <c r="K306" s="74" t="s">
        <v>139</v>
      </c>
    </row>
    <row r="307" spans="1:11" ht="12.75" customHeight="1" x14ac:dyDescent="0.25">
      <c r="A307" s="77" t="s">
        <v>1165</v>
      </c>
      <c r="B307" s="254">
        <v>582</v>
      </c>
      <c r="C307" s="254">
        <v>10</v>
      </c>
      <c r="D307" s="254">
        <v>565</v>
      </c>
      <c r="E307" s="254">
        <v>7</v>
      </c>
      <c r="F307" s="253"/>
      <c r="G307" s="77" t="s">
        <v>1166</v>
      </c>
      <c r="H307" s="74"/>
      <c r="I307" s="74"/>
      <c r="J307" s="74"/>
      <c r="K307" s="74" t="s">
        <v>139</v>
      </c>
    </row>
    <row r="308" spans="1:11" ht="12.75" customHeight="1" x14ac:dyDescent="0.25">
      <c r="A308" s="77" t="s">
        <v>1167</v>
      </c>
      <c r="B308" s="254">
        <v>98</v>
      </c>
      <c r="C308" s="254">
        <v>0</v>
      </c>
      <c r="D308" s="254">
        <v>98</v>
      </c>
      <c r="E308" s="254">
        <v>0</v>
      </c>
      <c r="F308" s="253"/>
      <c r="G308" s="77" t="s">
        <v>1168</v>
      </c>
      <c r="H308" s="74"/>
      <c r="I308" s="74"/>
      <c r="J308" s="74"/>
      <c r="K308" s="74" t="s">
        <v>139</v>
      </c>
    </row>
    <row r="309" spans="1:11" ht="12.75" customHeight="1" x14ac:dyDescent="0.25">
      <c r="A309" s="77" t="s">
        <v>1169</v>
      </c>
      <c r="B309" s="254">
        <v>318</v>
      </c>
      <c r="C309" s="254">
        <v>1</v>
      </c>
      <c r="D309" s="254">
        <v>317</v>
      </c>
      <c r="E309" s="254">
        <v>0</v>
      </c>
      <c r="F309" s="253"/>
      <c r="G309" s="77" t="s">
        <v>1170</v>
      </c>
      <c r="H309" s="74"/>
      <c r="I309" s="74"/>
      <c r="J309" s="74"/>
      <c r="K309" s="74" t="s">
        <v>139</v>
      </c>
    </row>
    <row r="310" spans="1:11" ht="12.75" customHeight="1" x14ac:dyDescent="0.25">
      <c r="A310" s="77" t="s">
        <v>1171</v>
      </c>
      <c r="B310" s="254">
        <v>200</v>
      </c>
      <c r="C310" s="254">
        <v>2</v>
      </c>
      <c r="D310" s="254">
        <v>197</v>
      </c>
      <c r="E310" s="254">
        <v>1</v>
      </c>
      <c r="F310" s="253"/>
      <c r="G310" s="77" t="s">
        <v>1172</v>
      </c>
      <c r="H310" s="74"/>
      <c r="I310" s="74"/>
      <c r="J310" s="74"/>
      <c r="K310" s="74" t="s">
        <v>139</v>
      </c>
    </row>
    <row r="311" spans="1:11" ht="12.75" customHeight="1" x14ac:dyDescent="0.25">
      <c r="A311" s="77" t="s">
        <v>1173</v>
      </c>
      <c r="B311" s="254">
        <v>57</v>
      </c>
      <c r="C311" s="254">
        <v>9</v>
      </c>
      <c r="D311" s="254">
        <v>48</v>
      </c>
      <c r="E311" s="254">
        <v>0</v>
      </c>
      <c r="F311" s="253"/>
      <c r="G311" s="77" t="s">
        <v>1174</v>
      </c>
      <c r="H311" s="74"/>
      <c r="I311" s="74"/>
      <c r="J311" s="74"/>
      <c r="K311" s="74" t="s">
        <v>139</v>
      </c>
    </row>
    <row r="312" spans="1:11" ht="12.75" customHeight="1" x14ac:dyDescent="0.25">
      <c r="A312" s="77" t="s">
        <v>1175</v>
      </c>
      <c r="B312" s="254">
        <v>139</v>
      </c>
      <c r="C312" s="254">
        <v>3</v>
      </c>
      <c r="D312" s="254">
        <v>136</v>
      </c>
      <c r="E312" s="254">
        <v>0</v>
      </c>
      <c r="F312" s="253"/>
      <c r="G312" s="77" t="s">
        <v>1176</v>
      </c>
      <c r="H312" s="74"/>
      <c r="I312" s="74"/>
      <c r="J312" s="74"/>
      <c r="K312" s="74" t="s">
        <v>139</v>
      </c>
    </row>
    <row r="313" spans="1:11" s="153" customFormat="1" ht="12.75" customHeight="1" x14ac:dyDescent="0.25">
      <c r="A313" s="69" t="s">
        <v>1177</v>
      </c>
      <c r="B313" s="252">
        <v>2017</v>
      </c>
      <c r="C313" s="252">
        <v>18</v>
      </c>
      <c r="D313" s="252">
        <v>1958</v>
      </c>
      <c r="E313" s="252">
        <v>41</v>
      </c>
      <c r="F313" s="253"/>
      <c r="G313" s="73">
        <v>200</v>
      </c>
      <c r="H313" s="74" t="s">
        <v>139</v>
      </c>
      <c r="I313" s="74" t="s">
        <v>139</v>
      </c>
      <c r="J313" s="74" t="s">
        <v>139</v>
      </c>
      <c r="K313" s="74"/>
    </row>
    <row r="314" spans="1:11" s="153" customFormat="1" ht="12.75" customHeight="1" x14ac:dyDescent="0.25">
      <c r="A314" s="69" t="s">
        <v>1178</v>
      </c>
      <c r="B314" s="252">
        <v>54</v>
      </c>
      <c r="C314" s="252">
        <v>0</v>
      </c>
      <c r="D314" s="252">
        <v>53</v>
      </c>
      <c r="E314" s="252">
        <v>1</v>
      </c>
      <c r="F314" s="253"/>
      <c r="G314" s="73" t="s">
        <v>1179</v>
      </c>
      <c r="H314" s="74"/>
      <c r="I314" s="74"/>
      <c r="J314" s="74"/>
      <c r="K314" s="74"/>
    </row>
    <row r="315" spans="1:11" ht="12.75" customHeight="1" x14ac:dyDescent="0.25">
      <c r="A315" s="77" t="s">
        <v>1180</v>
      </c>
      <c r="B315" s="254">
        <v>54</v>
      </c>
      <c r="C315" s="254">
        <v>0</v>
      </c>
      <c r="D315" s="254">
        <v>53</v>
      </c>
      <c r="E315" s="254">
        <v>1</v>
      </c>
      <c r="F315" s="253"/>
      <c r="G315" s="77" t="s">
        <v>1181</v>
      </c>
      <c r="H315" s="74"/>
      <c r="I315" s="74"/>
      <c r="J315" s="74"/>
      <c r="K315" s="74" t="s">
        <v>139</v>
      </c>
    </row>
    <row r="316" spans="1:11" s="153" customFormat="1" ht="12.75" customHeight="1" x14ac:dyDescent="0.25">
      <c r="A316" s="69" t="s">
        <v>1182</v>
      </c>
      <c r="B316" s="252">
        <v>1211</v>
      </c>
      <c r="C316" s="252">
        <v>8</v>
      </c>
      <c r="D316" s="252">
        <v>1167</v>
      </c>
      <c r="E316" s="252">
        <v>36</v>
      </c>
      <c r="F316" s="253"/>
      <c r="G316" s="73" t="s">
        <v>1179</v>
      </c>
      <c r="H316" s="74"/>
      <c r="I316" s="74"/>
      <c r="J316" s="74"/>
      <c r="K316" s="74"/>
    </row>
    <row r="317" spans="1:11" ht="12.75" customHeight="1" x14ac:dyDescent="0.25">
      <c r="A317" s="77" t="s">
        <v>1183</v>
      </c>
      <c r="B317" s="254">
        <v>136</v>
      </c>
      <c r="C317" s="254">
        <v>0</v>
      </c>
      <c r="D317" s="254">
        <v>132</v>
      </c>
      <c r="E317" s="254">
        <v>4</v>
      </c>
      <c r="F317" s="253"/>
      <c r="G317" s="77" t="s">
        <v>1184</v>
      </c>
      <c r="H317" s="74"/>
      <c r="I317" s="74"/>
      <c r="J317" s="74"/>
      <c r="K317" s="74" t="s">
        <v>139</v>
      </c>
    </row>
    <row r="318" spans="1:11" ht="12.75" customHeight="1" x14ac:dyDescent="0.25">
      <c r="A318" s="77" t="s">
        <v>1185</v>
      </c>
      <c r="B318" s="254">
        <v>26</v>
      </c>
      <c r="C318" s="254">
        <v>1</v>
      </c>
      <c r="D318" s="254">
        <v>25</v>
      </c>
      <c r="E318" s="254">
        <v>0</v>
      </c>
      <c r="F318" s="253"/>
      <c r="G318" s="77" t="s">
        <v>1186</v>
      </c>
      <c r="H318" s="74"/>
      <c r="I318" s="74"/>
      <c r="J318" s="74"/>
      <c r="K318" s="74" t="s">
        <v>139</v>
      </c>
    </row>
    <row r="319" spans="1:11" ht="12.75" customHeight="1" x14ac:dyDescent="0.25">
      <c r="A319" s="77" t="s">
        <v>1187</v>
      </c>
      <c r="B319" s="254">
        <v>610</v>
      </c>
      <c r="C319" s="254">
        <v>5</v>
      </c>
      <c r="D319" s="254">
        <v>579</v>
      </c>
      <c r="E319" s="254">
        <v>26</v>
      </c>
      <c r="F319" s="253"/>
      <c r="G319" s="77" t="s">
        <v>1188</v>
      </c>
      <c r="H319" s="74"/>
      <c r="I319" s="74"/>
      <c r="J319" s="74"/>
      <c r="K319" s="74" t="s">
        <v>139</v>
      </c>
    </row>
    <row r="320" spans="1:11" ht="12.75" customHeight="1" x14ac:dyDescent="0.25">
      <c r="A320" s="77" t="s">
        <v>1189</v>
      </c>
      <c r="B320" s="254">
        <v>45</v>
      </c>
      <c r="C320" s="254">
        <v>0</v>
      </c>
      <c r="D320" s="254">
        <v>42</v>
      </c>
      <c r="E320" s="254">
        <v>3</v>
      </c>
      <c r="F320" s="253"/>
      <c r="G320" s="77" t="s">
        <v>1190</v>
      </c>
      <c r="H320" s="74"/>
      <c r="I320" s="74"/>
      <c r="J320" s="74"/>
      <c r="K320" s="74" t="s">
        <v>139</v>
      </c>
    </row>
    <row r="321" spans="1:11" ht="12.75" customHeight="1" x14ac:dyDescent="0.25">
      <c r="A321" s="77" t="s">
        <v>1191</v>
      </c>
      <c r="B321" s="254">
        <v>324</v>
      </c>
      <c r="C321" s="254">
        <v>1</v>
      </c>
      <c r="D321" s="254">
        <v>321</v>
      </c>
      <c r="E321" s="254">
        <v>2</v>
      </c>
      <c r="F321" s="253"/>
      <c r="G321" s="77" t="s">
        <v>1192</v>
      </c>
      <c r="H321" s="74"/>
      <c r="I321" s="74"/>
      <c r="J321" s="74"/>
      <c r="K321" s="74" t="s">
        <v>139</v>
      </c>
    </row>
    <row r="322" spans="1:11" ht="12.75" customHeight="1" x14ac:dyDescent="0.25">
      <c r="A322" s="77" t="s">
        <v>1193</v>
      </c>
      <c r="B322" s="254">
        <v>70</v>
      </c>
      <c r="C322" s="254">
        <v>1</v>
      </c>
      <c r="D322" s="254">
        <v>68</v>
      </c>
      <c r="E322" s="254">
        <v>1</v>
      </c>
      <c r="F322" s="253"/>
      <c r="G322" s="77" t="s">
        <v>1194</v>
      </c>
      <c r="H322" s="74"/>
      <c r="I322" s="74"/>
      <c r="J322" s="74"/>
      <c r="K322" s="74" t="s">
        <v>139</v>
      </c>
    </row>
    <row r="323" spans="1:11" s="153" customFormat="1" ht="12.75" customHeight="1" x14ac:dyDescent="0.25">
      <c r="A323" s="69" t="s">
        <v>1195</v>
      </c>
      <c r="B323" s="252">
        <v>424</v>
      </c>
      <c r="C323" s="252">
        <v>4</v>
      </c>
      <c r="D323" s="252">
        <v>419</v>
      </c>
      <c r="E323" s="252">
        <v>1</v>
      </c>
      <c r="F323" s="253"/>
      <c r="G323" s="73" t="s">
        <v>1179</v>
      </c>
      <c r="H323" s="74"/>
      <c r="I323" s="74"/>
      <c r="J323" s="74"/>
      <c r="K323" s="74"/>
    </row>
    <row r="324" spans="1:11" ht="12.75" customHeight="1" x14ac:dyDescent="0.25">
      <c r="A324" s="77" t="s">
        <v>1196</v>
      </c>
      <c r="B324" s="254">
        <v>256</v>
      </c>
      <c r="C324" s="254">
        <v>3</v>
      </c>
      <c r="D324" s="254">
        <v>252</v>
      </c>
      <c r="E324" s="254">
        <v>1</v>
      </c>
      <c r="F324" s="253"/>
      <c r="G324" s="77" t="s">
        <v>1197</v>
      </c>
      <c r="H324" s="74"/>
      <c r="I324" s="74"/>
      <c r="J324" s="74"/>
      <c r="K324" s="74" t="s">
        <v>139</v>
      </c>
    </row>
    <row r="325" spans="1:11" ht="12.75" customHeight="1" x14ac:dyDescent="0.25">
      <c r="A325" s="77" t="s">
        <v>1198</v>
      </c>
      <c r="B325" s="254">
        <v>168</v>
      </c>
      <c r="C325" s="254">
        <v>1</v>
      </c>
      <c r="D325" s="254">
        <v>167</v>
      </c>
      <c r="E325" s="254">
        <v>0</v>
      </c>
      <c r="F325" s="253"/>
      <c r="G325" s="77" t="s">
        <v>1199</v>
      </c>
      <c r="H325" s="74"/>
      <c r="I325" s="74"/>
      <c r="J325" s="74"/>
      <c r="K325" s="74" t="s">
        <v>139</v>
      </c>
    </row>
    <row r="326" spans="1:11" s="153" customFormat="1" ht="12.75" customHeight="1" x14ac:dyDescent="0.25">
      <c r="A326" s="69" t="s">
        <v>1200</v>
      </c>
      <c r="B326" s="252">
        <v>30</v>
      </c>
      <c r="C326" s="252">
        <v>1</v>
      </c>
      <c r="D326" s="252">
        <v>29</v>
      </c>
      <c r="E326" s="252">
        <v>0</v>
      </c>
      <c r="F326" s="253"/>
      <c r="G326" s="73" t="s">
        <v>1179</v>
      </c>
      <c r="H326" s="74"/>
      <c r="I326" s="74"/>
      <c r="J326" s="74"/>
      <c r="K326" s="74"/>
    </row>
    <row r="327" spans="1:11" ht="12.75" customHeight="1" x14ac:dyDescent="0.25">
      <c r="A327" s="77" t="s">
        <v>1201</v>
      </c>
      <c r="B327" s="254">
        <v>30</v>
      </c>
      <c r="C327" s="254">
        <v>1</v>
      </c>
      <c r="D327" s="254">
        <v>29</v>
      </c>
      <c r="E327" s="254">
        <v>0</v>
      </c>
      <c r="F327" s="253"/>
      <c r="G327" s="77" t="s">
        <v>1202</v>
      </c>
      <c r="H327" s="74"/>
      <c r="I327" s="74"/>
      <c r="J327" s="74"/>
      <c r="K327" s="74" t="s">
        <v>139</v>
      </c>
    </row>
    <row r="328" spans="1:11" s="153" customFormat="1" ht="12.75" customHeight="1" x14ac:dyDescent="0.25">
      <c r="A328" s="69" t="s">
        <v>1203</v>
      </c>
      <c r="B328" s="252">
        <v>55</v>
      </c>
      <c r="C328" s="252">
        <v>1</v>
      </c>
      <c r="D328" s="252">
        <v>54</v>
      </c>
      <c r="E328" s="252">
        <v>0</v>
      </c>
      <c r="F328" s="253"/>
      <c r="G328" s="73" t="s">
        <v>1179</v>
      </c>
      <c r="H328" s="74"/>
      <c r="I328" s="74"/>
      <c r="J328" s="74"/>
      <c r="K328" s="74"/>
    </row>
    <row r="329" spans="1:11" ht="12.75" customHeight="1" x14ac:dyDescent="0.25">
      <c r="A329" s="77" t="s">
        <v>1204</v>
      </c>
      <c r="B329" s="254">
        <v>20</v>
      </c>
      <c r="C329" s="254">
        <v>0</v>
      </c>
      <c r="D329" s="254">
        <v>20</v>
      </c>
      <c r="E329" s="254">
        <v>0</v>
      </c>
      <c r="F329" s="253"/>
      <c r="G329" s="77" t="s">
        <v>1205</v>
      </c>
      <c r="H329" s="74"/>
      <c r="I329" s="74"/>
      <c r="J329" s="74"/>
      <c r="K329" s="74" t="s">
        <v>139</v>
      </c>
    </row>
    <row r="330" spans="1:11" ht="12.75" customHeight="1" x14ac:dyDescent="0.25">
      <c r="A330" s="77" t="s">
        <v>1206</v>
      </c>
      <c r="B330" s="254">
        <v>35</v>
      </c>
      <c r="C330" s="254">
        <v>1</v>
      </c>
      <c r="D330" s="254">
        <v>34</v>
      </c>
      <c r="E330" s="254">
        <v>0</v>
      </c>
      <c r="F330" s="253"/>
      <c r="G330" s="77" t="s">
        <v>1207</v>
      </c>
      <c r="H330" s="74"/>
      <c r="I330" s="74"/>
      <c r="J330" s="74"/>
      <c r="K330" s="74" t="s">
        <v>139</v>
      </c>
    </row>
    <row r="331" spans="1:11" s="153" customFormat="1" ht="12.75" customHeight="1" x14ac:dyDescent="0.25">
      <c r="A331" s="69" t="s">
        <v>1208</v>
      </c>
      <c r="B331" s="252">
        <v>101</v>
      </c>
      <c r="C331" s="252">
        <v>2</v>
      </c>
      <c r="D331" s="252">
        <v>96</v>
      </c>
      <c r="E331" s="252">
        <v>3</v>
      </c>
      <c r="F331" s="253"/>
      <c r="G331" s="73" t="s">
        <v>1179</v>
      </c>
      <c r="H331" s="74"/>
      <c r="I331" s="74"/>
      <c r="J331" s="74"/>
      <c r="K331" s="74"/>
    </row>
    <row r="332" spans="1:11" ht="12.75" customHeight="1" x14ac:dyDescent="0.25">
      <c r="A332" s="77" t="s">
        <v>1209</v>
      </c>
      <c r="B332" s="254">
        <v>31</v>
      </c>
      <c r="C332" s="254">
        <v>0</v>
      </c>
      <c r="D332" s="254">
        <v>31</v>
      </c>
      <c r="E332" s="254">
        <v>0</v>
      </c>
      <c r="F332" s="253"/>
      <c r="G332" s="77" t="s">
        <v>1210</v>
      </c>
      <c r="H332" s="74"/>
      <c r="I332" s="74"/>
      <c r="J332" s="74"/>
      <c r="K332" s="74" t="s">
        <v>139</v>
      </c>
    </row>
    <row r="333" spans="1:11" ht="12.75" customHeight="1" x14ac:dyDescent="0.25">
      <c r="A333" s="77" t="s">
        <v>1211</v>
      </c>
      <c r="B333" s="254">
        <v>47</v>
      </c>
      <c r="C333" s="254">
        <v>2</v>
      </c>
      <c r="D333" s="254">
        <v>44</v>
      </c>
      <c r="E333" s="254">
        <v>1</v>
      </c>
      <c r="F333" s="253"/>
      <c r="G333" s="77" t="s">
        <v>1212</v>
      </c>
      <c r="H333" s="74"/>
      <c r="I333" s="74"/>
      <c r="J333" s="74"/>
      <c r="K333" s="74" t="s">
        <v>139</v>
      </c>
    </row>
    <row r="334" spans="1:11" ht="12.75" customHeight="1" x14ac:dyDescent="0.25">
      <c r="A334" s="77" t="s">
        <v>1213</v>
      </c>
      <c r="B334" s="254">
        <v>23</v>
      </c>
      <c r="C334" s="254">
        <v>0</v>
      </c>
      <c r="D334" s="254">
        <v>21</v>
      </c>
      <c r="E334" s="254">
        <v>2</v>
      </c>
      <c r="F334" s="253"/>
      <c r="G334" s="77" t="s">
        <v>1214</v>
      </c>
      <c r="H334" s="74"/>
      <c r="I334" s="74"/>
      <c r="J334" s="74"/>
      <c r="K334" s="74" t="s">
        <v>139</v>
      </c>
    </row>
    <row r="335" spans="1:11" s="153" customFormat="1" ht="12.75" customHeight="1" x14ac:dyDescent="0.25">
      <c r="A335" s="69" t="s">
        <v>1215</v>
      </c>
      <c r="B335" s="252">
        <v>109</v>
      </c>
      <c r="C335" s="252">
        <v>0</v>
      </c>
      <c r="D335" s="252">
        <v>109</v>
      </c>
      <c r="E335" s="252">
        <v>0</v>
      </c>
      <c r="F335" s="253"/>
      <c r="G335" s="73" t="s">
        <v>1179</v>
      </c>
      <c r="H335" s="74"/>
      <c r="I335" s="74"/>
      <c r="J335" s="74"/>
      <c r="K335" s="74"/>
    </row>
    <row r="336" spans="1:11" ht="12.75" customHeight="1" x14ac:dyDescent="0.25">
      <c r="A336" s="77" t="s">
        <v>1216</v>
      </c>
      <c r="B336" s="254">
        <v>109</v>
      </c>
      <c r="C336" s="254">
        <v>0</v>
      </c>
      <c r="D336" s="254">
        <v>109</v>
      </c>
      <c r="E336" s="254">
        <v>0</v>
      </c>
      <c r="F336" s="253"/>
      <c r="G336" s="77" t="s">
        <v>1217</v>
      </c>
      <c r="H336" s="74"/>
      <c r="I336" s="74"/>
      <c r="J336" s="74"/>
      <c r="K336" s="74" t="s">
        <v>139</v>
      </c>
    </row>
    <row r="337" spans="1:11" s="153" customFormat="1" ht="12.75" customHeight="1" x14ac:dyDescent="0.25">
      <c r="A337" s="69" t="s">
        <v>1218</v>
      </c>
      <c r="B337" s="252">
        <v>29</v>
      </c>
      <c r="C337" s="252">
        <v>2</v>
      </c>
      <c r="D337" s="252">
        <v>27</v>
      </c>
      <c r="E337" s="252">
        <v>0</v>
      </c>
      <c r="F337" s="253"/>
      <c r="G337" s="73" t="s">
        <v>1179</v>
      </c>
      <c r="H337" s="74"/>
      <c r="I337" s="74"/>
      <c r="J337" s="74"/>
      <c r="K337" s="74"/>
    </row>
    <row r="338" spans="1:11" ht="12.75" customHeight="1" x14ac:dyDescent="0.25">
      <c r="A338" s="77" t="s">
        <v>1219</v>
      </c>
      <c r="B338" s="254">
        <v>7</v>
      </c>
      <c r="C338" s="254">
        <v>0</v>
      </c>
      <c r="D338" s="254">
        <v>7</v>
      </c>
      <c r="E338" s="254">
        <v>0</v>
      </c>
      <c r="F338" s="253"/>
      <c r="G338" s="77" t="s">
        <v>1220</v>
      </c>
      <c r="H338" s="74"/>
      <c r="I338" s="74"/>
      <c r="J338" s="74"/>
      <c r="K338" s="74" t="s">
        <v>139</v>
      </c>
    </row>
    <row r="339" spans="1:11" ht="12.75" customHeight="1" x14ac:dyDescent="0.25">
      <c r="A339" s="77" t="s">
        <v>1221</v>
      </c>
      <c r="B339" s="254">
        <v>22</v>
      </c>
      <c r="C339" s="254">
        <v>2</v>
      </c>
      <c r="D339" s="254">
        <v>20</v>
      </c>
      <c r="E339" s="254">
        <v>0</v>
      </c>
      <c r="F339" s="253"/>
      <c r="G339" s="77" t="s">
        <v>1222</v>
      </c>
      <c r="H339" s="74"/>
      <c r="I339" s="74"/>
      <c r="J339" s="74"/>
      <c r="K339" s="74" t="s">
        <v>139</v>
      </c>
    </row>
    <row r="340" spans="1:11" s="153" customFormat="1" ht="12.75" customHeight="1" x14ac:dyDescent="0.25">
      <c r="A340" s="69" t="s">
        <v>1223</v>
      </c>
      <c r="B340" s="252">
        <v>4</v>
      </c>
      <c r="C340" s="252">
        <v>0</v>
      </c>
      <c r="D340" s="252">
        <v>4</v>
      </c>
      <c r="E340" s="252">
        <v>0</v>
      </c>
      <c r="F340" s="253"/>
      <c r="G340" s="73" t="s">
        <v>1179</v>
      </c>
      <c r="H340" s="74"/>
      <c r="I340" s="74"/>
      <c r="J340" s="74"/>
      <c r="K340" s="74"/>
    </row>
    <row r="341" spans="1:11" ht="12.75" customHeight="1" x14ac:dyDescent="0.25">
      <c r="A341" s="77" t="s">
        <v>1224</v>
      </c>
      <c r="B341" s="254">
        <v>4</v>
      </c>
      <c r="C341" s="254">
        <v>0</v>
      </c>
      <c r="D341" s="254">
        <v>4</v>
      </c>
      <c r="E341" s="254">
        <v>0</v>
      </c>
      <c r="F341" s="253"/>
      <c r="G341" s="77" t="s">
        <v>1225</v>
      </c>
      <c r="H341" s="74"/>
      <c r="I341" s="74"/>
      <c r="J341" s="74"/>
      <c r="K341" s="74" t="s">
        <v>139</v>
      </c>
    </row>
    <row r="342" spans="1:11" s="153" customFormat="1" ht="12.75" customHeight="1" x14ac:dyDescent="0.25">
      <c r="A342" s="80" t="s">
        <v>1226</v>
      </c>
      <c r="B342" s="252">
        <v>1727</v>
      </c>
      <c r="C342" s="252">
        <v>17</v>
      </c>
      <c r="D342" s="252">
        <v>1705</v>
      </c>
      <c r="E342" s="252">
        <v>5</v>
      </c>
      <c r="F342" s="253"/>
      <c r="G342" s="73">
        <v>300</v>
      </c>
      <c r="H342" s="74" t="s">
        <v>139</v>
      </c>
      <c r="I342" s="74" t="s">
        <v>139</v>
      </c>
      <c r="J342" s="74" t="s">
        <v>139</v>
      </c>
      <c r="K342" s="74"/>
    </row>
    <row r="343" spans="1:11" ht="12.75" customHeight="1" x14ac:dyDescent="0.25">
      <c r="A343" s="77" t="s">
        <v>1227</v>
      </c>
      <c r="B343" s="254">
        <v>64</v>
      </c>
      <c r="C343" s="254">
        <v>4</v>
      </c>
      <c r="D343" s="254">
        <v>60</v>
      </c>
      <c r="E343" s="254">
        <v>0</v>
      </c>
      <c r="F343" s="253"/>
      <c r="G343" s="77" t="s">
        <v>1228</v>
      </c>
      <c r="H343" s="74"/>
      <c r="I343" s="74"/>
      <c r="J343" s="74"/>
      <c r="K343" s="74" t="s">
        <v>139</v>
      </c>
    </row>
    <row r="344" spans="1:11" ht="12.75" customHeight="1" x14ac:dyDescent="0.25">
      <c r="A344" s="77" t="s">
        <v>1229</v>
      </c>
      <c r="B344" s="254">
        <v>271</v>
      </c>
      <c r="C344" s="254">
        <v>4</v>
      </c>
      <c r="D344" s="254">
        <v>266</v>
      </c>
      <c r="E344" s="254">
        <v>1</v>
      </c>
      <c r="F344" s="253"/>
      <c r="G344" s="77" t="s">
        <v>1230</v>
      </c>
      <c r="H344" s="74"/>
      <c r="I344" s="74"/>
      <c r="J344" s="74"/>
      <c r="K344" s="74" t="s">
        <v>139</v>
      </c>
    </row>
    <row r="345" spans="1:11" ht="12.75" customHeight="1" x14ac:dyDescent="0.25">
      <c r="A345" s="77" t="s">
        <v>1231</v>
      </c>
      <c r="B345" s="254">
        <v>712</v>
      </c>
      <c r="C345" s="254">
        <v>2</v>
      </c>
      <c r="D345" s="254">
        <v>710</v>
      </c>
      <c r="E345" s="254">
        <v>0</v>
      </c>
      <c r="F345" s="253"/>
      <c r="G345" s="77" t="s">
        <v>1232</v>
      </c>
      <c r="H345" s="74"/>
      <c r="I345" s="74"/>
      <c r="J345" s="74"/>
      <c r="K345" s="74" t="s">
        <v>139</v>
      </c>
    </row>
    <row r="346" spans="1:11" ht="12.75" customHeight="1" x14ac:dyDescent="0.25">
      <c r="A346" s="77" t="s">
        <v>1233</v>
      </c>
      <c r="B346" s="254">
        <v>110</v>
      </c>
      <c r="C346" s="254">
        <v>0</v>
      </c>
      <c r="D346" s="254">
        <v>109</v>
      </c>
      <c r="E346" s="254">
        <v>1</v>
      </c>
      <c r="F346" s="253"/>
      <c r="G346" s="77" t="s">
        <v>1234</v>
      </c>
      <c r="H346" s="74"/>
      <c r="I346" s="74"/>
      <c r="J346" s="74"/>
      <c r="K346" s="74" t="s">
        <v>139</v>
      </c>
    </row>
    <row r="347" spans="1:11" ht="12.75" customHeight="1" x14ac:dyDescent="0.25">
      <c r="A347" s="77" t="s">
        <v>1235</v>
      </c>
      <c r="B347" s="254">
        <v>61</v>
      </c>
      <c r="C347" s="254">
        <v>5</v>
      </c>
      <c r="D347" s="254">
        <v>56</v>
      </c>
      <c r="E347" s="254">
        <v>0</v>
      </c>
      <c r="F347" s="253"/>
      <c r="G347" s="77" t="s">
        <v>1236</v>
      </c>
      <c r="H347" s="74"/>
      <c r="I347" s="74"/>
      <c r="J347" s="74"/>
      <c r="K347" s="74" t="s">
        <v>139</v>
      </c>
    </row>
    <row r="348" spans="1:11" s="153" customFormat="1" ht="12.75" customHeight="1" x14ac:dyDescent="0.25">
      <c r="A348" s="77" t="s">
        <v>1237</v>
      </c>
      <c r="B348" s="254">
        <v>10</v>
      </c>
      <c r="C348" s="254">
        <v>0</v>
      </c>
      <c r="D348" s="254">
        <v>9</v>
      </c>
      <c r="E348" s="254">
        <v>1</v>
      </c>
      <c r="F348" s="253"/>
      <c r="G348" s="77" t="s">
        <v>1238</v>
      </c>
      <c r="H348" s="74"/>
      <c r="I348" s="74"/>
      <c r="J348" s="74"/>
      <c r="K348" s="74" t="s">
        <v>139</v>
      </c>
    </row>
    <row r="349" spans="1:11" ht="12.75" customHeight="1" x14ac:dyDescent="0.25">
      <c r="A349" s="77" t="s">
        <v>1239</v>
      </c>
      <c r="B349" s="254">
        <v>89</v>
      </c>
      <c r="C349" s="254">
        <v>0</v>
      </c>
      <c r="D349" s="254">
        <v>88</v>
      </c>
      <c r="E349" s="254">
        <v>1</v>
      </c>
      <c r="F349" s="253"/>
      <c r="G349" s="77" t="s">
        <v>1240</v>
      </c>
      <c r="H349" s="74"/>
      <c r="I349" s="74"/>
      <c r="J349" s="74"/>
      <c r="K349" s="74" t="s">
        <v>139</v>
      </c>
    </row>
    <row r="350" spans="1:11" ht="12.75" customHeight="1" x14ac:dyDescent="0.25">
      <c r="A350" s="77" t="s">
        <v>1241</v>
      </c>
      <c r="B350" s="254">
        <v>328</v>
      </c>
      <c r="C350" s="254">
        <v>2</v>
      </c>
      <c r="D350" s="254">
        <v>326</v>
      </c>
      <c r="E350" s="254">
        <v>0</v>
      </c>
      <c r="F350" s="253"/>
      <c r="G350" s="77" t="s">
        <v>1242</v>
      </c>
      <c r="H350" s="74"/>
      <c r="I350" s="74"/>
      <c r="J350" s="74"/>
      <c r="K350" s="74" t="s">
        <v>139</v>
      </c>
    </row>
    <row r="351" spans="1:11" ht="12.75" customHeight="1" x14ac:dyDescent="0.25">
      <c r="A351" s="77" t="s">
        <v>1243</v>
      </c>
      <c r="B351" s="254">
        <v>28</v>
      </c>
      <c r="C351" s="254">
        <v>0</v>
      </c>
      <c r="D351" s="254">
        <v>28</v>
      </c>
      <c r="E351" s="254">
        <v>0</v>
      </c>
      <c r="F351" s="253"/>
      <c r="G351" s="77" t="s">
        <v>1244</v>
      </c>
      <c r="H351" s="74"/>
      <c r="I351" s="74"/>
      <c r="J351" s="74"/>
      <c r="K351" s="74" t="s">
        <v>139</v>
      </c>
    </row>
    <row r="352" spans="1:11" ht="12.75" customHeight="1" x14ac:dyDescent="0.25">
      <c r="A352" s="77" t="s">
        <v>1245</v>
      </c>
      <c r="B352" s="254">
        <v>21</v>
      </c>
      <c r="C352" s="254">
        <v>0</v>
      </c>
      <c r="D352" s="254">
        <v>20</v>
      </c>
      <c r="E352" s="254">
        <v>1</v>
      </c>
      <c r="F352" s="253"/>
      <c r="G352" s="77" t="s">
        <v>1246</v>
      </c>
      <c r="H352" s="74"/>
      <c r="I352" s="74"/>
      <c r="J352" s="74"/>
      <c r="K352" s="74" t="s">
        <v>139</v>
      </c>
    </row>
    <row r="353" spans="1:179" ht="12.75" customHeight="1" x14ac:dyDescent="0.25">
      <c r="A353" s="77" t="s">
        <v>1247</v>
      </c>
      <c r="B353" s="254">
        <v>33</v>
      </c>
      <c r="C353" s="254">
        <v>0</v>
      </c>
      <c r="D353" s="254">
        <v>33</v>
      </c>
      <c r="E353" s="254">
        <v>0</v>
      </c>
      <c r="F353" s="253"/>
      <c r="G353" s="77" t="s">
        <v>1248</v>
      </c>
      <c r="H353" s="74"/>
      <c r="I353" s="74"/>
      <c r="J353" s="74"/>
      <c r="K353" s="74" t="s">
        <v>139</v>
      </c>
    </row>
    <row r="354" spans="1:179" s="141" customFormat="1" ht="18" customHeight="1" x14ac:dyDescent="0.2">
      <c r="A354" s="347"/>
      <c r="B354" s="326" t="s">
        <v>1422</v>
      </c>
      <c r="C354" s="326"/>
      <c r="D354" s="326"/>
      <c r="E354" s="326"/>
      <c r="F354" s="143"/>
    </row>
    <row r="355" spans="1:179" ht="17.25" customHeight="1" x14ac:dyDescent="0.25">
      <c r="A355" s="347"/>
      <c r="B355" s="144" t="s">
        <v>1300</v>
      </c>
      <c r="C355" s="144" t="s">
        <v>1423</v>
      </c>
      <c r="D355" s="144" t="s">
        <v>1424</v>
      </c>
      <c r="E355" s="144" t="s">
        <v>1425</v>
      </c>
      <c r="F355" s="149"/>
      <c r="G355" s="101"/>
      <c r="H355" s="101"/>
      <c r="I355" s="101"/>
      <c r="J355" s="101"/>
      <c r="K355" s="101"/>
      <c r="L355" s="101"/>
      <c r="M355" s="101"/>
      <c r="N355" s="101"/>
      <c r="O355" s="101"/>
      <c r="P355" s="101"/>
      <c r="Q355" s="101"/>
      <c r="R355" s="101"/>
      <c r="S355" s="101"/>
      <c r="T355" s="101"/>
      <c r="U355" s="101"/>
      <c r="V355" s="101"/>
      <c r="W355" s="101"/>
      <c r="X355" s="101"/>
      <c r="Y355" s="101"/>
      <c r="Z355" s="101"/>
      <c r="AA355" s="101"/>
      <c r="AB355" s="101"/>
      <c r="AC355" s="101"/>
      <c r="AD355" s="101"/>
      <c r="AE355" s="101"/>
      <c r="AF355" s="101"/>
      <c r="AG355" s="101"/>
      <c r="AH355" s="101"/>
      <c r="AI355" s="101"/>
      <c r="AJ355" s="101"/>
      <c r="AK355" s="101"/>
      <c r="AL355" s="101"/>
      <c r="AM355" s="101"/>
      <c r="AN355" s="101"/>
      <c r="AO355" s="101"/>
      <c r="AP355" s="101"/>
      <c r="AQ355" s="101"/>
      <c r="AR355" s="101"/>
      <c r="AS355" s="101"/>
      <c r="AT355" s="101"/>
      <c r="AU355" s="101"/>
      <c r="AV355" s="101"/>
      <c r="AW355" s="101"/>
      <c r="AX355" s="101"/>
      <c r="AY355" s="101"/>
      <c r="AZ355" s="101"/>
      <c r="BA355" s="101"/>
      <c r="BB355" s="101"/>
      <c r="BC355" s="101"/>
      <c r="BD355" s="101"/>
      <c r="BE355" s="101"/>
      <c r="BF355" s="101"/>
      <c r="BG355" s="101"/>
      <c r="BH355" s="101"/>
      <c r="BI355" s="101"/>
      <c r="BJ355" s="101"/>
      <c r="BK355" s="101"/>
      <c r="BL355" s="101"/>
      <c r="BM355" s="101"/>
      <c r="BN355" s="101"/>
      <c r="BO355" s="101"/>
      <c r="BP355" s="101"/>
      <c r="BQ355" s="101"/>
      <c r="BR355" s="101"/>
      <c r="BS355" s="101"/>
      <c r="BT355" s="101"/>
      <c r="BU355" s="101"/>
      <c r="BV355" s="101"/>
      <c r="BW355" s="101"/>
      <c r="BX355" s="101"/>
      <c r="BY355" s="101"/>
      <c r="BZ355" s="101"/>
      <c r="CA355" s="101"/>
      <c r="CB355" s="101"/>
      <c r="CC355" s="101"/>
      <c r="CD355" s="101"/>
      <c r="CE355" s="101"/>
      <c r="CF355" s="101"/>
      <c r="CG355" s="101"/>
      <c r="CH355" s="101"/>
      <c r="CI355" s="101"/>
      <c r="CJ355" s="101"/>
      <c r="CK355" s="101"/>
      <c r="CL355" s="101"/>
      <c r="CM355" s="101"/>
      <c r="CN355" s="101"/>
      <c r="CO355" s="101"/>
      <c r="CP355" s="101"/>
      <c r="CQ355" s="101"/>
      <c r="CR355" s="101"/>
      <c r="CS355" s="101"/>
      <c r="CT355" s="101"/>
      <c r="CU355" s="101"/>
      <c r="CV355" s="101"/>
      <c r="CW355" s="101"/>
      <c r="CX355" s="101"/>
      <c r="CY355" s="101"/>
      <c r="CZ355" s="101"/>
      <c r="DA355" s="101"/>
      <c r="DB355" s="101"/>
      <c r="DC355" s="101"/>
      <c r="DD355" s="101"/>
      <c r="DE355" s="101"/>
      <c r="DF355" s="101"/>
      <c r="DG355" s="101"/>
      <c r="DH355" s="101"/>
      <c r="DI355" s="101"/>
      <c r="DJ355" s="101"/>
      <c r="DK355" s="101"/>
      <c r="DL355" s="101"/>
      <c r="DM355" s="101"/>
      <c r="DN355" s="101"/>
      <c r="DO355" s="101"/>
      <c r="DP355" s="101"/>
      <c r="DQ355" s="101"/>
      <c r="DR355" s="101"/>
      <c r="DS355" s="101"/>
      <c r="DT355" s="101"/>
      <c r="DU355" s="101"/>
      <c r="DV355" s="101"/>
      <c r="DW355" s="101"/>
      <c r="DX355" s="101"/>
      <c r="DY355" s="101"/>
      <c r="DZ355" s="101"/>
      <c r="EA355" s="101"/>
      <c r="EB355" s="101"/>
      <c r="EC355" s="101"/>
      <c r="ED355" s="101"/>
      <c r="EE355" s="101"/>
      <c r="EF355" s="101"/>
      <c r="EG355" s="101"/>
      <c r="EH355" s="101"/>
      <c r="EI355" s="101"/>
      <c r="EJ355" s="101"/>
      <c r="EK355" s="101"/>
      <c r="EL355" s="101"/>
      <c r="EM355" s="101"/>
      <c r="EN355" s="101"/>
      <c r="EO355" s="101"/>
      <c r="EP355" s="101"/>
      <c r="EQ355" s="101"/>
      <c r="ER355" s="101"/>
      <c r="ES355" s="101"/>
      <c r="ET355" s="101"/>
      <c r="EU355" s="101"/>
      <c r="EV355" s="101"/>
      <c r="EW355" s="101"/>
      <c r="EX355" s="101"/>
      <c r="EY355" s="101"/>
      <c r="EZ355" s="101"/>
      <c r="FA355" s="101"/>
      <c r="FB355" s="101"/>
      <c r="FC355" s="101"/>
      <c r="FD355" s="101"/>
      <c r="FE355" s="101"/>
      <c r="FF355" s="101"/>
      <c r="FG355" s="101"/>
      <c r="FH355" s="101"/>
      <c r="FI355" s="101"/>
      <c r="FJ355" s="101"/>
      <c r="FK355" s="101"/>
      <c r="FL355" s="101"/>
      <c r="FM355" s="101"/>
      <c r="FN355" s="101"/>
      <c r="FO355" s="101"/>
      <c r="FP355" s="101"/>
      <c r="FQ355" s="101"/>
      <c r="FR355" s="101"/>
      <c r="FS355" s="101"/>
      <c r="FT355" s="101"/>
      <c r="FU355" s="101"/>
      <c r="FV355" s="101"/>
      <c r="FW355" s="101"/>
    </row>
    <row r="356" spans="1:179" ht="10" customHeight="1" x14ac:dyDescent="0.25">
      <c r="A356" s="342" t="s">
        <v>1257</v>
      </c>
      <c r="B356" s="342"/>
      <c r="C356" s="342"/>
      <c r="D356" s="342"/>
      <c r="E356" s="342"/>
      <c r="F356" s="149"/>
      <c r="G356" s="101"/>
      <c r="H356" s="101"/>
      <c r="I356" s="101"/>
      <c r="J356" s="101"/>
      <c r="K356" s="101"/>
      <c r="L356" s="101"/>
      <c r="M356" s="101"/>
      <c r="N356" s="101"/>
      <c r="O356" s="101"/>
      <c r="P356" s="101"/>
      <c r="Q356" s="101"/>
      <c r="R356" s="101"/>
      <c r="S356" s="101"/>
      <c r="T356" s="101"/>
      <c r="U356" s="101"/>
      <c r="V356" s="101"/>
      <c r="W356" s="101"/>
      <c r="X356" s="101"/>
      <c r="Y356" s="101"/>
      <c r="Z356" s="101"/>
      <c r="AA356" s="101"/>
      <c r="AB356" s="101"/>
      <c r="AC356" s="101"/>
      <c r="AD356" s="101"/>
      <c r="AE356" s="101"/>
      <c r="AF356" s="101"/>
      <c r="AG356" s="101"/>
      <c r="AH356" s="101"/>
      <c r="AI356" s="101"/>
      <c r="AJ356" s="101"/>
      <c r="AK356" s="101"/>
      <c r="AL356" s="101"/>
      <c r="AM356" s="101"/>
      <c r="AN356" s="101"/>
      <c r="AO356" s="101"/>
      <c r="AP356" s="101"/>
      <c r="AQ356" s="101"/>
      <c r="AR356" s="101"/>
      <c r="AS356" s="101"/>
      <c r="AT356" s="101"/>
      <c r="AU356" s="101"/>
      <c r="AV356" s="101"/>
      <c r="AW356" s="101"/>
      <c r="AX356" s="101"/>
      <c r="AY356" s="101"/>
      <c r="AZ356" s="101"/>
      <c r="BA356" s="101"/>
      <c r="BB356" s="101"/>
      <c r="BC356" s="101"/>
      <c r="BD356" s="101"/>
      <c r="BE356" s="101"/>
      <c r="BF356" s="101"/>
      <c r="BG356" s="101"/>
      <c r="BH356" s="101"/>
      <c r="BI356" s="101"/>
      <c r="BJ356" s="101"/>
      <c r="BK356" s="101"/>
      <c r="BL356" s="101"/>
      <c r="BM356" s="101"/>
      <c r="BN356" s="101"/>
      <c r="BO356" s="101"/>
      <c r="BP356" s="101"/>
      <c r="BQ356" s="101"/>
      <c r="BR356" s="101"/>
      <c r="BS356" s="101"/>
      <c r="BT356" s="101"/>
      <c r="BU356" s="101"/>
      <c r="BV356" s="101"/>
      <c r="BW356" s="101"/>
      <c r="BX356" s="101"/>
      <c r="BY356" s="101"/>
      <c r="BZ356" s="101"/>
      <c r="CA356" s="101"/>
      <c r="CB356" s="101"/>
      <c r="CC356" s="101"/>
      <c r="CD356" s="101"/>
      <c r="CE356" s="101"/>
      <c r="CF356" s="101"/>
      <c r="CG356" s="101"/>
      <c r="CH356" s="101"/>
      <c r="CI356" s="101"/>
      <c r="CJ356" s="101"/>
      <c r="CK356" s="101"/>
      <c r="CL356" s="101"/>
      <c r="CM356" s="101"/>
      <c r="CN356" s="101"/>
      <c r="CO356" s="101"/>
      <c r="CP356" s="101"/>
      <c r="CQ356" s="101"/>
      <c r="CR356" s="101"/>
      <c r="CS356" s="101"/>
      <c r="CT356" s="101"/>
      <c r="CU356" s="101"/>
      <c r="CV356" s="101"/>
      <c r="CW356" s="101"/>
      <c r="CX356" s="101"/>
      <c r="CY356" s="101"/>
      <c r="CZ356" s="101"/>
      <c r="DA356" s="101"/>
      <c r="DB356" s="101"/>
      <c r="DC356" s="101"/>
      <c r="DD356" s="101"/>
      <c r="DE356" s="101"/>
      <c r="DF356" s="101"/>
      <c r="DG356" s="101"/>
      <c r="DH356" s="101"/>
      <c r="DI356" s="101"/>
      <c r="DJ356" s="101"/>
      <c r="DK356" s="101"/>
      <c r="DL356" s="101"/>
      <c r="DM356" s="101"/>
      <c r="DN356" s="101"/>
      <c r="DO356" s="101"/>
      <c r="DP356" s="101"/>
      <c r="DQ356" s="101"/>
      <c r="DR356" s="101"/>
      <c r="DS356" s="101"/>
      <c r="DT356" s="101"/>
      <c r="DU356" s="101"/>
      <c r="DV356" s="101"/>
      <c r="DW356" s="101"/>
      <c r="DX356" s="101"/>
      <c r="DY356" s="101"/>
      <c r="DZ356" s="101"/>
      <c r="EA356" s="101"/>
      <c r="EB356" s="101"/>
      <c r="EC356" s="101"/>
      <c r="ED356" s="101"/>
      <c r="EE356" s="101"/>
      <c r="EF356" s="101"/>
      <c r="EG356" s="101"/>
      <c r="EH356" s="101"/>
      <c r="EI356" s="101"/>
      <c r="EJ356" s="101"/>
      <c r="EK356" s="101"/>
      <c r="EL356" s="101"/>
      <c r="EM356" s="101"/>
      <c r="EN356" s="101"/>
      <c r="EO356" s="101"/>
      <c r="EP356" s="101"/>
      <c r="EQ356" s="101"/>
      <c r="ER356" s="101"/>
      <c r="ES356" s="101"/>
      <c r="ET356" s="101"/>
      <c r="EU356" s="101"/>
      <c r="EV356" s="101"/>
      <c r="EW356" s="101"/>
      <c r="EX356" s="101"/>
      <c r="EY356" s="101"/>
      <c r="EZ356" s="101"/>
      <c r="FA356" s="101"/>
      <c r="FB356" s="101"/>
      <c r="FC356" s="101"/>
      <c r="FD356" s="101"/>
      <c r="FE356" s="101"/>
      <c r="FF356" s="101"/>
      <c r="FG356" s="101"/>
      <c r="FH356" s="101"/>
      <c r="FI356" s="101"/>
      <c r="FJ356" s="101"/>
      <c r="FK356" s="101"/>
      <c r="FL356" s="101"/>
      <c r="FM356" s="101"/>
      <c r="FN356" s="101"/>
      <c r="FO356" s="101"/>
      <c r="FP356" s="101"/>
      <c r="FQ356" s="101"/>
      <c r="FR356" s="101"/>
      <c r="FS356" s="101"/>
      <c r="FT356" s="101"/>
      <c r="FU356" s="101"/>
      <c r="FV356" s="101"/>
      <c r="FW356" s="101"/>
    </row>
    <row r="357" spans="1:179" s="256" customFormat="1" ht="9.75" customHeight="1" x14ac:dyDescent="0.2">
      <c r="A357" s="167" t="s">
        <v>1426</v>
      </c>
      <c r="B357" s="255"/>
      <c r="C357" s="167"/>
      <c r="D357" s="255"/>
      <c r="E357" s="167"/>
      <c r="F357" s="98"/>
    </row>
    <row r="358" spans="1:179" s="257" customFormat="1" ht="9.75" customHeight="1" x14ac:dyDescent="0.2">
      <c r="A358" s="217" t="s">
        <v>1427</v>
      </c>
      <c r="B358" s="167"/>
      <c r="C358" s="167"/>
      <c r="D358" s="167"/>
      <c r="E358" s="167"/>
      <c r="F358" s="167"/>
    </row>
    <row r="359" spans="1:179" s="257" customFormat="1" ht="12" customHeight="1" x14ac:dyDescent="0.35">
      <c r="A359" s="319" t="s">
        <v>1428</v>
      </c>
      <c r="B359" s="343"/>
      <c r="C359" s="343"/>
      <c r="D359" s="343"/>
      <c r="E359" s="343"/>
    </row>
    <row r="360" spans="1:179" s="257" customFormat="1" ht="16.5" customHeight="1" x14ac:dyDescent="0.35">
      <c r="A360" s="319" t="s">
        <v>1429</v>
      </c>
      <c r="B360" s="343"/>
      <c r="C360" s="343"/>
      <c r="D360" s="343"/>
      <c r="E360" s="343"/>
    </row>
    <row r="361" spans="1:179" s="257" customFormat="1" ht="9.75" customHeight="1" x14ac:dyDescent="0.35">
      <c r="A361" s="103" t="s">
        <v>1262</v>
      </c>
      <c r="B361" s="258"/>
      <c r="C361" s="258"/>
      <c r="D361" s="258"/>
      <c r="E361" s="258"/>
    </row>
    <row r="362" spans="1:179" s="257" customFormat="1" ht="9.75" customHeight="1" x14ac:dyDescent="0.2">
      <c r="A362" s="108" t="s">
        <v>1430</v>
      </c>
      <c r="B362" s="258"/>
      <c r="C362" s="258"/>
      <c r="D362" s="258"/>
      <c r="E362" s="258"/>
    </row>
    <row r="363" spans="1:179" s="257" customFormat="1" ht="9.75" customHeight="1" x14ac:dyDescent="0.35">
      <c r="A363" s="103"/>
      <c r="B363" s="258"/>
      <c r="C363" s="258"/>
      <c r="D363" s="258"/>
      <c r="E363" s="258"/>
    </row>
    <row r="364" spans="1:179" x14ac:dyDescent="0.2">
      <c r="A364" s="108"/>
      <c r="B364" s="171"/>
      <c r="C364" s="108"/>
      <c r="D364" s="172"/>
      <c r="E364" s="172"/>
      <c r="F364" s="172"/>
    </row>
  </sheetData>
  <mergeCells count="10">
    <mergeCell ref="H5:K5"/>
    <mergeCell ref="A354:A355"/>
    <mergeCell ref="B354:E354"/>
    <mergeCell ref="A356:E356"/>
    <mergeCell ref="A359:E359"/>
    <mergeCell ref="A360:E360"/>
    <mergeCell ref="A2:E2"/>
    <mergeCell ref="A3:E3"/>
    <mergeCell ref="A5:A6"/>
    <mergeCell ref="B5:E5"/>
  </mergeCells>
  <hyperlinks>
    <hyperlink ref="B5:E5" r:id="rId1" display="Local do parto" xr:uid="{E27AE2ED-71A2-4611-BC7D-2242858BDC9B}"/>
    <hyperlink ref="A362" r:id="rId2" xr:uid="{15A09E1D-270F-4218-9AB9-43475D31558C}"/>
    <hyperlink ref="B354:E354" r:id="rId3" display="Place of parturition" xr:uid="{86CFCBF5-E247-4E4E-9FC7-3DEF627DADE0}"/>
  </hyperlinks>
  <printOptions horizontalCentered="1"/>
  <pageMargins left="0.39370078740157483" right="0.39370078740157483" top="0.39370078740157483" bottom="0.39370078740157483" header="0" footer="0"/>
  <pageSetup paperSize="9" fitToHeight="10" orientation="portrait" r:id="rId4"/>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6F69FA-7396-4C50-8B00-FE0BB86EAE22}">
  <dimension ref="A2:B58"/>
  <sheetViews>
    <sheetView showGridLines="0" tabSelected="1" zoomScaleNormal="100" workbookViewId="0"/>
  </sheetViews>
  <sheetFormatPr defaultRowHeight="14.5" x14ac:dyDescent="0.35"/>
  <cols>
    <col min="1" max="1" width="70.7265625" style="2" bestFit="1" customWidth="1"/>
    <col min="2" max="2" width="110.54296875" style="2" customWidth="1"/>
  </cols>
  <sheetData>
    <row r="2" spans="1:2" x14ac:dyDescent="0.35">
      <c r="A2" s="1" t="s">
        <v>0</v>
      </c>
    </row>
    <row r="3" spans="1:2" x14ac:dyDescent="0.35">
      <c r="A3" s="3" t="s">
        <v>1</v>
      </c>
    </row>
    <row r="4" spans="1:2" ht="21" customHeight="1" x14ac:dyDescent="0.35"/>
    <row r="5" spans="1:2" x14ac:dyDescent="0.35">
      <c r="A5" s="4" t="s">
        <v>2</v>
      </c>
      <c r="B5" s="5" t="s">
        <v>3</v>
      </c>
    </row>
    <row r="6" spans="1:2" x14ac:dyDescent="0.35">
      <c r="A6" s="6" t="s">
        <v>4</v>
      </c>
      <c r="B6" s="7" t="s">
        <v>5</v>
      </c>
    </row>
    <row r="7" spans="1:2" x14ac:dyDescent="0.35">
      <c r="A7" s="6" t="s">
        <v>6</v>
      </c>
      <c r="B7" s="7" t="s">
        <v>7</v>
      </c>
    </row>
    <row r="8" spans="1:2" x14ac:dyDescent="0.35">
      <c r="A8" s="6" t="s">
        <v>8</v>
      </c>
      <c r="B8" s="7" t="s">
        <v>9</v>
      </c>
    </row>
    <row r="9" spans="1:2" x14ac:dyDescent="0.35">
      <c r="A9" s="6" t="s">
        <v>10</v>
      </c>
      <c r="B9" s="7" t="s">
        <v>11</v>
      </c>
    </row>
    <row r="10" spans="1:2" x14ac:dyDescent="0.35">
      <c r="A10" s="6" t="s">
        <v>12</v>
      </c>
      <c r="B10" s="7" t="s">
        <v>13</v>
      </c>
    </row>
    <row r="11" spans="1:2" x14ac:dyDescent="0.35">
      <c r="A11" s="6" t="s">
        <v>14</v>
      </c>
      <c r="B11" s="7" t="s">
        <v>15</v>
      </c>
    </row>
    <row r="12" spans="1:2" ht="26.5" x14ac:dyDescent="0.35">
      <c r="A12" s="6" t="s">
        <v>16</v>
      </c>
      <c r="B12" s="7" t="s">
        <v>17</v>
      </c>
    </row>
    <row r="13" spans="1:2" ht="26.5" x14ac:dyDescent="0.35">
      <c r="A13" s="6" t="s">
        <v>18</v>
      </c>
      <c r="B13" s="7" t="s">
        <v>19</v>
      </c>
    </row>
    <row r="14" spans="1:2" x14ac:dyDescent="0.35">
      <c r="A14" s="6" t="s">
        <v>20</v>
      </c>
      <c r="B14" s="7" t="s">
        <v>21</v>
      </c>
    </row>
    <row r="15" spans="1:2" x14ac:dyDescent="0.35">
      <c r="A15" s="6" t="s">
        <v>22</v>
      </c>
      <c r="B15" s="7" t="s">
        <v>23</v>
      </c>
    </row>
    <row r="16" spans="1:2" x14ac:dyDescent="0.35">
      <c r="A16" s="6" t="s">
        <v>24</v>
      </c>
      <c r="B16" s="7" t="s">
        <v>25</v>
      </c>
    </row>
    <row r="17" spans="1:2" ht="26.5" x14ac:dyDescent="0.35">
      <c r="A17" s="6" t="s">
        <v>26</v>
      </c>
      <c r="B17" s="7" t="s">
        <v>27</v>
      </c>
    </row>
    <row r="18" spans="1:2" x14ac:dyDescent="0.35">
      <c r="A18" s="6" t="s">
        <v>28</v>
      </c>
      <c r="B18" s="7" t="s">
        <v>29</v>
      </c>
    </row>
    <row r="19" spans="1:2" x14ac:dyDescent="0.35">
      <c r="A19" s="6" t="s">
        <v>30</v>
      </c>
      <c r="B19" s="7" t="s">
        <v>31</v>
      </c>
    </row>
    <row r="20" spans="1:2" ht="26.5" x14ac:dyDescent="0.35">
      <c r="A20" s="6" t="s">
        <v>32</v>
      </c>
      <c r="B20" s="7" t="s">
        <v>33</v>
      </c>
    </row>
    <row r="21" spans="1:2" x14ac:dyDescent="0.35">
      <c r="A21" s="6" t="s">
        <v>34</v>
      </c>
      <c r="B21" s="7" t="s">
        <v>35</v>
      </c>
    </row>
    <row r="22" spans="1:2" x14ac:dyDescent="0.35">
      <c r="A22" s="6" t="s">
        <v>36</v>
      </c>
      <c r="B22" s="7" t="s">
        <v>37</v>
      </c>
    </row>
    <row r="23" spans="1:2" x14ac:dyDescent="0.35">
      <c r="A23" s="6" t="s">
        <v>38</v>
      </c>
      <c r="B23" s="7" t="s">
        <v>39</v>
      </c>
    </row>
    <row r="24" spans="1:2" x14ac:dyDescent="0.35">
      <c r="A24" s="6" t="s">
        <v>40</v>
      </c>
      <c r="B24" s="7" t="s">
        <v>41</v>
      </c>
    </row>
    <row r="25" spans="1:2" x14ac:dyDescent="0.35">
      <c r="A25" s="6" t="s">
        <v>42</v>
      </c>
      <c r="B25" s="7" t="s">
        <v>43</v>
      </c>
    </row>
    <row r="26" spans="1:2" x14ac:dyDescent="0.35">
      <c r="A26" s="6" t="s">
        <v>44</v>
      </c>
      <c r="B26" s="7" t="s">
        <v>45</v>
      </c>
    </row>
    <row r="27" spans="1:2" ht="26.5" x14ac:dyDescent="0.35">
      <c r="A27" s="6" t="s">
        <v>46</v>
      </c>
      <c r="B27" s="7" t="s">
        <v>47</v>
      </c>
    </row>
    <row r="28" spans="1:2" ht="26.5" x14ac:dyDescent="0.35">
      <c r="A28" s="6" t="s">
        <v>48</v>
      </c>
      <c r="B28" s="7" t="s">
        <v>49</v>
      </c>
    </row>
    <row r="29" spans="1:2" ht="26.5" x14ac:dyDescent="0.35">
      <c r="A29" s="6" t="s">
        <v>50</v>
      </c>
      <c r="B29" s="7" t="s">
        <v>51</v>
      </c>
    </row>
    <row r="30" spans="1:2" x14ac:dyDescent="0.35">
      <c r="A30" s="6" t="s">
        <v>52</v>
      </c>
      <c r="B30" s="7" t="s">
        <v>53</v>
      </c>
    </row>
    <row r="31" spans="1:2" ht="26.5" x14ac:dyDescent="0.35">
      <c r="A31" s="6" t="s">
        <v>54</v>
      </c>
      <c r="B31" s="7" t="s">
        <v>55</v>
      </c>
    </row>
    <row r="32" spans="1:2" ht="26.5" x14ac:dyDescent="0.35">
      <c r="A32" s="6" t="s">
        <v>56</v>
      </c>
      <c r="B32" s="7" t="s">
        <v>57</v>
      </c>
    </row>
    <row r="33" spans="1:2" ht="26.5" x14ac:dyDescent="0.35">
      <c r="A33" s="6" t="s">
        <v>58</v>
      </c>
      <c r="B33" s="7" t="s">
        <v>59</v>
      </c>
    </row>
    <row r="34" spans="1:2" ht="26.5" x14ac:dyDescent="0.35">
      <c r="A34" s="6" t="s">
        <v>60</v>
      </c>
      <c r="B34" s="7" t="s">
        <v>61</v>
      </c>
    </row>
    <row r="35" spans="1:2" x14ac:dyDescent="0.35">
      <c r="A35" s="6" t="s">
        <v>62</v>
      </c>
      <c r="B35" s="7" t="s">
        <v>63</v>
      </c>
    </row>
    <row r="36" spans="1:2" ht="26.5" x14ac:dyDescent="0.35">
      <c r="A36" s="6" t="s">
        <v>64</v>
      </c>
      <c r="B36" s="7" t="s">
        <v>65</v>
      </c>
    </row>
    <row r="37" spans="1:2" x14ac:dyDescent="0.35">
      <c r="A37" s="6" t="s">
        <v>66</v>
      </c>
      <c r="B37" s="7" t="s">
        <v>67</v>
      </c>
    </row>
    <row r="38" spans="1:2" x14ac:dyDescent="0.35">
      <c r="A38" s="6" t="s">
        <v>68</v>
      </c>
      <c r="B38" s="7" t="s">
        <v>69</v>
      </c>
    </row>
    <row r="39" spans="1:2" x14ac:dyDescent="0.35">
      <c r="A39" s="6" t="s">
        <v>70</v>
      </c>
      <c r="B39" s="7" t="s">
        <v>71</v>
      </c>
    </row>
    <row r="40" spans="1:2" x14ac:dyDescent="0.35">
      <c r="A40" s="6" t="s">
        <v>72</v>
      </c>
      <c r="B40" s="7" t="s">
        <v>73</v>
      </c>
    </row>
    <row r="41" spans="1:2" ht="39.5" x14ac:dyDescent="0.35">
      <c r="A41" s="6" t="s">
        <v>74</v>
      </c>
      <c r="B41" s="7" t="s">
        <v>75</v>
      </c>
    </row>
    <row r="42" spans="1:2" ht="26.5" x14ac:dyDescent="0.35">
      <c r="A42" s="6" t="s">
        <v>76</v>
      </c>
      <c r="B42" s="7" t="s">
        <v>77</v>
      </c>
    </row>
    <row r="43" spans="1:2" ht="26.5" x14ac:dyDescent="0.35">
      <c r="A43" s="6" t="s">
        <v>78</v>
      </c>
      <c r="B43" s="7" t="s">
        <v>79</v>
      </c>
    </row>
    <row r="44" spans="1:2" ht="26.5" x14ac:dyDescent="0.35">
      <c r="A44" s="6" t="s">
        <v>80</v>
      </c>
      <c r="B44" s="7" t="s">
        <v>81</v>
      </c>
    </row>
    <row r="45" spans="1:2" x14ac:dyDescent="0.35">
      <c r="A45" s="6" t="s">
        <v>82</v>
      </c>
      <c r="B45" s="7" t="s">
        <v>83</v>
      </c>
    </row>
    <row r="46" spans="1:2" ht="26.5" x14ac:dyDescent="0.35">
      <c r="A46" s="6" t="s">
        <v>84</v>
      </c>
      <c r="B46" s="7" t="s">
        <v>85</v>
      </c>
    </row>
    <row r="47" spans="1:2" ht="26.5" x14ac:dyDescent="0.35">
      <c r="A47" s="6" t="s">
        <v>86</v>
      </c>
      <c r="B47" s="7" t="s">
        <v>87</v>
      </c>
    </row>
    <row r="48" spans="1:2" x14ac:dyDescent="0.35">
      <c r="A48" s="6" t="s">
        <v>88</v>
      </c>
      <c r="B48" s="7" t="s">
        <v>89</v>
      </c>
    </row>
    <row r="49" spans="1:2" x14ac:dyDescent="0.35">
      <c r="A49" s="6" t="s">
        <v>90</v>
      </c>
      <c r="B49" s="7" t="s">
        <v>91</v>
      </c>
    </row>
    <row r="50" spans="1:2" ht="26.5" x14ac:dyDescent="0.35">
      <c r="A50" s="6" t="s">
        <v>92</v>
      </c>
      <c r="B50" s="7" t="s">
        <v>93</v>
      </c>
    </row>
    <row r="51" spans="1:2" ht="26.5" x14ac:dyDescent="0.35">
      <c r="A51" s="6" t="s">
        <v>94</v>
      </c>
      <c r="B51" s="7" t="s">
        <v>95</v>
      </c>
    </row>
    <row r="52" spans="1:2" x14ac:dyDescent="0.35">
      <c r="A52" s="6" t="s">
        <v>96</v>
      </c>
      <c r="B52" s="7" t="s">
        <v>97</v>
      </c>
    </row>
    <row r="53" spans="1:2" ht="65.5" x14ac:dyDescent="0.35">
      <c r="A53" s="6" t="s">
        <v>98</v>
      </c>
      <c r="B53" s="7" t="s">
        <v>99</v>
      </c>
    </row>
    <row r="54" spans="1:2" ht="65.5" x14ac:dyDescent="0.35">
      <c r="A54" s="6" t="s">
        <v>100</v>
      </c>
      <c r="B54" s="7" t="s">
        <v>101</v>
      </c>
    </row>
    <row r="55" spans="1:2" ht="26.5" x14ac:dyDescent="0.35">
      <c r="A55" s="6" t="s">
        <v>102</v>
      </c>
      <c r="B55" s="7" t="s">
        <v>103</v>
      </c>
    </row>
    <row r="56" spans="1:2" x14ac:dyDescent="0.35">
      <c r="A56" s="6" t="s">
        <v>104</v>
      </c>
      <c r="B56" s="7" t="s">
        <v>105</v>
      </c>
    </row>
    <row r="57" spans="1:2" ht="26.5" x14ac:dyDescent="0.35">
      <c r="A57" s="6" t="s">
        <v>106</v>
      </c>
      <c r="B57" s="7" t="s">
        <v>107</v>
      </c>
    </row>
    <row r="58" spans="1:2" x14ac:dyDescent="0.35">
      <c r="A58" s="6" t="s">
        <v>108</v>
      </c>
      <c r="B58" s="7" t="s">
        <v>109</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875727-0704-4783-9DA8-0A01688D816A}">
  <dimension ref="A2:I39"/>
  <sheetViews>
    <sheetView showGridLines="0" tabSelected="1" workbookViewId="0"/>
  </sheetViews>
  <sheetFormatPr defaultRowHeight="14.5" x14ac:dyDescent="0.35"/>
  <cols>
    <col min="2" max="2" width="40.26953125" style="17" customWidth="1"/>
    <col min="3" max="3" width="11.81640625" style="18" customWidth="1"/>
    <col min="4" max="4" width="34" style="19" customWidth="1"/>
    <col min="5" max="5" width="14.26953125" customWidth="1"/>
    <col min="6" max="6" width="30.7265625" customWidth="1"/>
    <col min="9" max="9" width="27.1796875" customWidth="1"/>
  </cols>
  <sheetData>
    <row r="2" spans="1:9" x14ac:dyDescent="0.35">
      <c r="A2" s="16" t="s">
        <v>114</v>
      </c>
    </row>
    <row r="3" spans="1:9" x14ac:dyDescent="0.35">
      <c r="A3" s="20" t="s">
        <v>115</v>
      </c>
    </row>
    <row r="4" spans="1:9" x14ac:dyDescent="0.35">
      <c r="A4" s="21"/>
    </row>
    <row r="5" spans="1:9" s="18" customFormat="1" ht="27.75" customHeight="1" x14ac:dyDescent="0.35">
      <c r="B5" s="22" t="s">
        <v>116</v>
      </c>
      <c r="C5" s="23"/>
      <c r="D5" s="24" t="s">
        <v>117</v>
      </c>
      <c r="F5" s="25" t="s">
        <v>118</v>
      </c>
      <c r="G5" s="26"/>
      <c r="H5" s="26"/>
      <c r="I5" s="27" t="s">
        <v>119</v>
      </c>
    </row>
    <row r="6" spans="1:9" x14ac:dyDescent="0.35">
      <c r="B6" s="28" t="s">
        <v>120</v>
      </c>
      <c r="C6" s="29" t="s">
        <v>121</v>
      </c>
      <c r="D6" s="30" t="s">
        <v>122</v>
      </c>
      <c r="F6" s="31" t="s">
        <v>123</v>
      </c>
      <c r="G6" s="349" t="s">
        <v>124</v>
      </c>
      <c r="H6" s="350"/>
      <c r="I6" s="32" t="s">
        <v>123</v>
      </c>
    </row>
    <row r="7" spans="1:9" x14ac:dyDescent="0.35">
      <c r="B7" s="28" t="s">
        <v>125</v>
      </c>
      <c r="C7" s="29" t="s">
        <v>126</v>
      </c>
      <c r="D7" s="30" t="s">
        <v>127</v>
      </c>
      <c r="F7" s="31" t="s">
        <v>128</v>
      </c>
      <c r="G7" s="349" t="s">
        <v>129</v>
      </c>
      <c r="H7" s="350"/>
      <c r="I7" s="32" t="s">
        <v>130</v>
      </c>
    </row>
    <row r="8" spans="1:9" x14ac:dyDescent="0.35">
      <c r="B8" s="28" t="s">
        <v>131</v>
      </c>
      <c r="C8" s="29" t="s">
        <v>132</v>
      </c>
      <c r="D8" s="30" t="s">
        <v>133</v>
      </c>
      <c r="F8" s="31" t="s">
        <v>134</v>
      </c>
      <c r="G8" s="33" t="s">
        <v>135</v>
      </c>
      <c r="H8" s="33" t="s">
        <v>136</v>
      </c>
      <c r="I8" s="32" t="s">
        <v>137</v>
      </c>
    </row>
    <row r="9" spans="1:9" x14ac:dyDescent="0.35">
      <c r="B9" s="28" t="s">
        <v>138</v>
      </c>
      <c r="C9" s="29" t="s">
        <v>139</v>
      </c>
      <c r="D9" s="30" t="s">
        <v>140</v>
      </c>
      <c r="F9" s="31" t="s">
        <v>141</v>
      </c>
      <c r="G9" s="349" t="s">
        <v>142</v>
      </c>
      <c r="H9" s="350"/>
      <c r="I9" s="32" t="s">
        <v>143</v>
      </c>
    </row>
    <row r="10" spans="1:9" x14ac:dyDescent="0.35">
      <c r="B10" s="28" t="s">
        <v>144</v>
      </c>
      <c r="C10" s="29" t="s">
        <v>145</v>
      </c>
      <c r="D10" s="30" t="s">
        <v>146</v>
      </c>
      <c r="F10" s="31" t="s">
        <v>147</v>
      </c>
      <c r="G10" s="349" t="s">
        <v>148</v>
      </c>
      <c r="H10" s="350"/>
      <c r="I10" s="32" t="s">
        <v>149</v>
      </c>
    </row>
    <row r="11" spans="1:9" x14ac:dyDescent="0.35">
      <c r="B11" s="28" t="s">
        <v>150</v>
      </c>
      <c r="C11" s="29" t="s">
        <v>151</v>
      </c>
      <c r="D11" s="30" t="s">
        <v>152</v>
      </c>
      <c r="F11" s="31" t="s">
        <v>153</v>
      </c>
      <c r="G11" s="349" t="s">
        <v>154</v>
      </c>
      <c r="H11" s="350"/>
      <c r="I11" s="32" t="s">
        <v>155</v>
      </c>
    </row>
    <row r="12" spans="1:9" x14ac:dyDescent="0.35">
      <c r="B12" s="28" t="s">
        <v>156</v>
      </c>
      <c r="C12" s="29" t="s">
        <v>157</v>
      </c>
      <c r="D12" s="30" t="s">
        <v>158</v>
      </c>
      <c r="F12" s="31" t="s">
        <v>159</v>
      </c>
      <c r="G12" s="349" t="s">
        <v>160</v>
      </c>
      <c r="H12" s="350"/>
      <c r="I12" s="32" t="s">
        <v>159</v>
      </c>
    </row>
    <row r="13" spans="1:9" x14ac:dyDescent="0.35">
      <c r="B13" s="28" t="s">
        <v>161</v>
      </c>
      <c r="C13" s="29" t="s">
        <v>162</v>
      </c>
      <c r="D13" s="30" t="s">
        <v>163</v>
      </c>
      <c r="F13" s="31" t="s">
        <v>164</v>
      </c>
      <c r="G13" s="349" t="s">
        <v>165</v>
      </c>
      <c r="H13" s="350"/>
      <c r="I13" s="32" t="s">
        <v>166</v>
      </c>
    </row>
    <row r="14" spans="1:9" x14ac:dyDescent="0.35">
      <c r="B14" s="28" t="s">
        <v>167</v>
      </c>
      <c r="C14" s="29" t="s">
        <v>168</v>
      </c>
      <c r="D14" s="30" t="s">
        <v>169</v>
      </c>
      <c r="F14" s="34" t="s">
        <v>170</v>
      </c>
      <c r="G14" s="358" t="s">
        <v>171</v>
      </c>
      <c r="H14" s="359"/>
      <c r="I14" s="32" t="s">
        <v>172</v>
      </c>
    </row>
    <row r="15" spans="1:9" x14ac:dyDescent="0.35">
      <c r="B15" s="28" t="s">
        <v>173</v>
      </c>
      <c r="C15" s="29" t="s">
        <v>174</v>
      </c>
      <c r="D15" s="30" t="s">
        <v>175</v>
      </c>
      <c r="F15" s="34" t="s">
        <v>176</v>
      </c>
      <c r="G15" s="358" t="s">
        <v>177</v>
      </c>
      <c r="H15" s="359"/>
      <c r="I15" s="32" t="s">
        <v>178</v>
      </c>
    </row>
    <row r="16" spans="1:9" x14ac:dyDescent="0.35">
      <c r="B16" s="28" t="s">
        <v>179</v>
      </c>
      <c r="C16" s="29" t="s">
        <v>180</v>
      </c>
      <c r="D16" s="30" t="s">
        <v>181</v>
      </c>
      <c r="F16" s="34" t="s">
        <v>182</v>
      </c>
      <c r="G16" s="358" t="s">
        <v>183</v>
      </c>
      <c r="H16" s="359"/>
      <c r="I16" s="32" t="s">
        <v>184</v>
      </c>
    </row>
    <row r="17" spans="2:9" x14ac:dyDescent="0.35">
      <c r="B17" s="28" t="s">
        <v>185</v>
      </c>
      <c r="C17" s="29" t="s">
        <v>186</v>
      </c>
      <c r="D17" s="30" t="s">
        <v>187</v>
      </c>
      <c r="F17" s="34" t="s">
        <v>188</v>
      </c>
      <c r="G17" s="358" t="s">
        <v>189</v>
      </c>
      <c r="H17" s="359"/>
      <c r="I17" s="32" t="s">
        <v>190</v>
      </c>
    </row>
    <row r="18" spans="2:9" x14ac:dyDescent="0.35">
      <c r="F18" s="34" t="s">
        <v>191</v>
      </c>
      <c r="G18" s="358" t="s">
        <v>192</v>
      </c>
      <c r="H18" s="359"/>
      <c r="I18" s="32" t="s">
        <v>193</v>
      </c>
    </row>
    <row r="19" spans="2:9" x14ac:dyDescent="0.35">
      <c r="F19" s="31" t="s">
        <v>194</v>
      </c>
      <c r="G19" s="349" t="s">
        <v>195</v>
      </c>
      <c r="H19" s="350"/>
      <c r="I19" s="32" t="s">
        <v>196</v>
      </c>
    </row>
    <row r="20" spans="2:9" x14ac:dyDescent="0.35">
      <c r="F20" s="31" t="s">
        <v>197</v>
      </c>
      <c r="G20" s="349" t="s">
        <v>198</v>
      </c>
      <c r="H20" s="350"/>
      <c r="I20" s="32" t="s">
        <v>199</v>
      </c>
    </row>
    <row r="21" spans="2:9" x14ac:dyDescent="0.35">
      <c r="F21" s="31" t="s">
        <v>200</v>
      </c>
      <c r="G21" s="349" t="s">
        <v>201</v>
      </c>
      <c r="H21" s="350"/>
      <c r="I21" s="32" t="s">
        <v>202</v>
      </c>
    </row>
    <row r="22" spans="2:9" x14ac:dyDescent="0.35">
      <c r="F22" s="31" t="s">
        <v>203</v>
      </c>
      <c r="G22" s="349" t="s">
        <v>204</v>
      </c>
      <c r="H22" s="350"/>
      <c r="I22" s="32" t="s">
        <v>205</v>
      </c>
    </row>
    <row r="23" spans="2:9" ht="26" x14ac:dyDescent="0.35">
      <c r="F23" s="31" t="s">
        <v>206</v>
      </c>
      <c r="G23" s="33" t="s">
        <v>207</v>
      </c>
      <c r="H23" s="33" t="s">
        <v>208</v>
      </c>
      <c r="I23" s="32" t="s">
        <v>209</v>
      </c>
    </row>
    <row r="24" spans="2:9" x14ac:dyDescent="0.35">
      <c r="F24" s="31" t="s">
        <v>210</v>
      </c>
      <c r="G24" s="349" t="s">
        <v>211</v>
      </c>
      <c r="H24" s="350"/>
      <c r="I24" s="32" t="s">
        <v>212</v>
      </c>
    </row>
    <row r="25" spans="2:9" x14ac:dyDescent="0.35">
      <c r="F25" s="31" t="s">
        <v>213</v>
      </c>
      <c r="G25" s="349" t="s">
        <v>214</v>
      </c>
      <c r="H25" s="350"/>
      <c r="I25" s="32" t="s">
        <v>215</v>
      </c>
    </row>
    <row r="26" spans="2:9" x14ac:dyDescent="0.35">
      <c r="F26" s="31" t="s">
        <v>216</v>
      </c>
      <c r="G26" s="349" t="s">
        <v>217</v>
      </c>
      <c r="H26" s="350"/>
      <c r="I26" s="32" t="s">
        <v>218</v>
      </c>
    </row>
    <row r="27" spans="2:9" x14ac:dyDescent="0.35">
      <c r="F27" s="31" t="s">
        <v>219</v>
      </c>
      <c r="G27" s="351" t="s">
        <v>220</v>
      </c>
      <c r="H27" s="351"/>
      <c r="I27" s="32" t="s">
        <v>221</v>
      </c>
    </row>
    <row r="28" spans="2:9" x14ac:dyDescent="0.35">
      <c r="F28" s="31" t="s">
        <v>222</v>
      </c>
      <c r="G28" s="33" t="s">
        <v>223</v>
      </c>
      <c r="H28" s="33" t="s">
        <v>224</v>
      </c>
      <c r="I28" s="32" t="s">
        <v>225</v>
      </c>
    </row>
    <row r="29" spans="2:9" x14ac:dyDescent="0.35">
      <c r="F29" s="31" t="s">
        <v>226</v>
      </c>
      <c r="G29" s="352" t="s">
        <v>227</v>
      </c>
      <c r="H29" s="353"/>
      <c r="I29" s="32" t="s">
        <v>228</v>
      </c>
    </row>
    <row r="30" spans="2:9" x14ac:dyDescent="0.35">
      <c r="F30" s="31" t="s">
        <v>229</v>
      </c>
      <c r="G30" s="349" t="s">
        <v>230</v>
      </c>
      <c r="H30" s="350"/>
      <c r="I30" s="32" t="s">
        <v>231</v>
      </c>
    </row>
    <row r="31" spans="2:9" x14ac:dyDescent="0.35">
      <c r="F31" s="31" t="s">
        <v>232</v>
      </c>
      <c r="G31" s="33" t="s">
        <v>233</v>
      </c>
      <c r="H31" s="33" t="s">
        <v>234</v>
      </c>
      <c r="I31" s="32" t="s">
        <v>235</v>
      </c>
    </row>
    <row r="32" spans="2:9" ht="25.5" customHeight="1" x14ac:dyDescent="0.35">
      <c r="F32" s="31" t="s">
        <v>236</v>
      </c>
      <c r="G32" s="33" t="s">
        <v>237</v>
      </c>
      <c r="H32" s="33" t="s">
        <v>238</v>
      </c>
      <c r="I32" s="32" t="s">
        <v>239</v>
      </c>
    </row>
    <row r="33" spans="6:9" x14ac:dyDescent="0.35">
      <c r="F33" s="354" t="s">
        <v>240</v>
      </c>
      <c r="G33" s="356" t="s">
        <v>241</v>
      </c>
      <c r="H33" s="357"/>
      <c r="I33" s="348" t="s">
        <v>242</v>
      </c>
    </row>
    <row r="34" spans="6:9" x14ac:dyDescent="0.35">
      <c r="F34" s="355"/>
      <c r="G34" s="352"/>
      <c r="H34" s="353"/>
      <c r="I34" s="348"/>
    </row>
    <row r="35" spans="6:9" x14ac:dyDescent="0.35">
      <c r="F35" s="31" t="s">
        <v>243</v>
      </c>
      <c r="G35" s="349" t="s">
        <v>244</v>
      </c>
      <c r="H35" s="350"/>
      <c r="I35" s="32" t="s">
        <v>243</v>
      </c>
    </row>
    <row r="36" spans="6:9" x14ac:dyDescent="0.35">
      <c r="F36" s="31" t="s">
        <v>245</v>
      </c>
      <c r="G36" s="349" t="s">
        <v>246</v>
      </c>
      <c r="H36" s="350"/>
      <c r="I36" s="32" t="s">
        <v>247</v>
      </c>
    </row>
    <row r="37" spans="6:9" x14ac:dyDescent="0.35">
      <c r="F37" s="31" t="s">
        <v>248</v>
      </c>
      <c r="G37" s="33" t="s">
        <v>249</v>
      </c>
      <c r="H37" s="33" t="s">
        <v>250</v>
      </c>
      <c r="I37" s="32" t="s">
        <v>251</v>
      </c>
    </row>
    <row r="38" spans="6:9" x14ac:dyDescent="0.35">
      <c r="F38" s="31" t="s">
        <v>252</v>
      </c>
      <c r="G38" s="33" t="s">
        <v>253</v>
      </c>
      <c r="H38" s="33" t="s">
        <v>254</v>
      </c>
      <c r="I38" s="32" t="s">
        <v>255</v>
      </c>
    </row>
    <row r="39" spans="6:9" x14ac:dyDescent="0.35">
      <c r="F39" s="35" t="s">
        <v>256</v>
      </c>
      <c r="G39" s="36" t="s">
        <v>257</v>
      </c>
      <c r="H39" s="36" t="s">
        <v>258</v>
      </c>
      <c r="I39" s="37" t="s">
        <v>259</v>
      </c>
    </row>
  </sheetData>
  <mergeCells count="27">
    <mergeCell ref="G18:H18"/>
    <mergeCell ref="G6:H6"/>
    <mergeCell ref="G7:H7"/>
    <mergeCell ref="G9:H9"/>
    <mergeCell ref="G10:H10"/>
    <mergeCell ref="G11:H11"/>
    <mergeCell ref="G12:H12"/>
    <mergeCell ref="G13:H13"/>
    <mergeCell ref="G14:H14"/>
    <mergeCell ref="G15:H15"/>
    <mergeCell ref="G16:H16"/>
    <mergeCell ref="G17:H17"/>
    <mergeCell ref="F33:F34"/>
    <mergeCell ref="G33:H34"/>
    <mergeCell ref="G19:H19"/>
    <mergeCell ref="G20:H20"/>
    <mergeCell ref="G21:H21"/>
    <mergeCell ref="G22:H22"/>
    <mergeCell ref="G24:H24"/>
    <mergeCell ref="G25:H25"/>
    <mergeCell ref="I33:I34"/>
    <mergeCell ref="G35:H35"/>
    <mergeCell ref="G36:H36"/>
    <mergeCell ref="G26:H26"/>
    <mergeCell ref="G27:H27"/>
    <mergeCell ref="G29:H29"/>
    <mergeCell ref="G30:H30"/>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9783B0-EBC1-4E57-9E20-764A8DD163FB}">
  <dimension ref="A2:I69"/>
  <sheetViews>
    <sheetView showGridLines="0" tabSelected="1" workbookViewId="0"/>
  </sheetViews>
  <sheetFormatPr defaultRowHeight="14.5" x14ac:dyDescent="0.35"/>
  <cols>
    <col min="2" max="2" width="26.81640625" style="18" customWidth="1"/>
    <col min="3" max="3" width="10" style="18" bestFit="1" customWidth="1"/>
    <col min="4" max="4" width="10.54296875" style="18" bestFit="1" customWidth="1"/>
    <col min="5" max="5" width="30" style="38" customWidth="1"/>
    <col min="6" max="6" width="14.7265625" customWidth="1"/>
    <col min="7" max="7" width="25.26953125" customWidth="1"/>
    <col min="8" max="8" width="12" customWidth="1"/>
    <col min="9" max="9" width="24.81640625" customWidth="1"/>
  </cols>
  <sheetData>
    <row r="2" spans="1:9" x14ac:dyDescent="0.35">
      <c r="A2" s="16" t="s">
        <v>260</v>
      </c>
    </row>
    <row r="3" spans="1:9" x14ac:dyDescent="0.35">
      <c r="A3" s="20" t="s">
        <v>261</v>
      </c>
    </row>
    <row r="4" spans="1:9" x14ac:dyDescent="0.35">
      <c r="A4" s="16"/>
    </row>
    <row r="5" spans="1:9" ht="15.75" customHeight="1" x14ac:dyDescent="0.35">
      <c r="B5" s="25" t="s">
        <v>262</v>
      </c>
      <c r="C5" s="39"/>
      <c r="D5" s="39"/>
      <c r="E5" s="27" t="s">
        <v>263</v>
      </c>
      <c r="G5" s="40" t="s">
        <v>264</v>
      </c>
      <c r="H5" s="41"/>
      <c r="I5" s="42" t="s">
        <v>265</v>
      </c>
    </row>
    <row r="6" spans="1:9" ht="15.75" customHeight="1" x14ac:dyDescent="0.35">
      <c r="B6" s="34" t="s">
        <v>266</v>
      </c>
      <c r="C6" s="360" t="s">
        <v>267</v>
      </c>
      <c r="D6" s="361"/>
      <c r="E6" s="32" t="s">
        <v>268</v>
      </c>
      <c r="G6" s="43" t="s">
        <v>269</v>
      </c>
      <c r="H6" s="43" t="s">
        <v>270</v>
      </c>
      <c r="I6" s="44" t="s">
        <v>271</v>
      </c>
    </row>
    <row r="7" spans="1:9" ht="23.25" customHeight="1" x14ac:dyDescent="0.35">
      <c r="B7" s="34" t="s">
        <v>272</v>
      </c>
      <c r="C7" s="360" t="s">
        <v>273</v>
      </c>
      <c r="D7" s="361"/>
      <c r="E7" s="32" t="s">
        <v>274</v>
      </c>
      <c r="G7" s="43" t="s">
        <v>275</v>
      </c>
      <c r="H7" s="43" t="s">
        <v>276</v>
      </c>
      <c r="I7" s="44" t="s">
        <v>277</v>
      </c>
    </row>
    <row r="8" spans="1:9" x14ac:dyDescent="0.35">
      <c r="B8" s="34" t="s">
        <v>278</v>
      </c>
      <c r="C8" s="360" t="s">
        <v>279</v>
      </c>
      <c r="D8" s="361"/>
      <c r="E8" s="32" t="s">
        <v>280</v>
      </c>
      <c r="G8" s="43" t="s">
        <v>281</v>
      </c>
      <c r="H8" s="43" t="s">
        <v>282</v>
      </c>
      <c r="I8" s="44" t="s">
        <v>283</v>
      </c>
    </row>
    <row r="9" spans="1:9" x14ac:dyDescent="0.35">
      <c r="B9" s="34" t="s">
        <v>284</v>
      </c>
      <c r="C9" s="360" t="s">
        <v>285</v>
      </c>
      <c r="D9" s="361"/>
      <c r="E9" s="32" t="s">
        <v>286</v>
      </c>
      <c r="G9" s="43" t="s">
        <v>287</v>
      </c>
      <c r="H9" s="43" t="s">
        <v>288</v>
      </c>
      <c r="I9" s="44" t="s">
        <v>289</v>
      </c>
    </row>
    <row r="10" spans="1:9" x14ac:dyDescent="0.35">
      <c r="B10" s="31" t="s">
        <v>290</v>
      </c>
      <c r="C10" s="360" t="s">
        <v>291</v>
      </c>
      <c r="D10" s="361"/>
      <c r="E10" s="32" t="s">
        <v>292</v>
      </c>
      <c r="G10" s="43" t="s">
        <v>293</v>
      </c>
      <c r="H10" s="43" t="s">
        <v>294</v>
      </c>
      <c r="I10" s="44" t="s">
        <v>295</v>
      </c>
    </row>
    <row r="11" spans="1:9" x14ac:dyDescent="0.35">
      <c r="B11" s="31" t="s">
        <v>296</v>
      </c>
      <c r="C11" s="360" t="s">
        <v>297</v>
      </c>
      <c r="D11" s="361"/>
      <c r="E11" s="32" t="s">
        <v>298</v>
      </c>
      <c r="G11" s="43" t="s">
        <v>299</v>
      </c>
      <c r="H11" s="43" t="s">
        <v>300</v>
      </c>
      <c r="I11" s="44" t="s">
        <v>301</v>
      </c>
    </row>
    <row r="12" spans="1:9" ht="14.25" customHeight="1" x14ac:dyDescent="0.35">
      <c r="B12" s="31" t="s">
        <v>302</v>
      </c>
      <c r="C12" s="360" t="s">
        <v>303</v>
      </c>
      <c r="D12" s="361"/>
      <c r="E12" s="32" t="s">
        <v>304</v>
      </c>
      <c r="G12" s="43" t="s">
        <v>305</v>
      </c>
      <c r="H12" s="43" t="s">
        <v>306</v>
      </c>
      <c r="I12" s="44" t="s">
        <v>307</v>
      </c>
    </row>
    <row r="13" spans="1:9" x14ac:dyDescent="0.35">
      <c r="B13" s="31" t="s">
        <v>308</v>
      </c>
      <c r="C13" s="360" t="s">
        <v>276</v>
      </c>
      <c r="D13" s="361"/>
      <c r="E13" s="32" t="s">
        <v>309</v>
      </c>
      <c r="G13" s="43" t="s">
        <v>310</v>
      </c>
      <c r="H13" s="43" t="s">
        <v>311</v>
      </c>
      <c r="I13" s="44" t="s">
        <v>312</v>
      </c>
    </row>
    <row r="14" spans="1:9" ht="30" customHeight="1" x14ac:dyDescent="0.35">
      <c r="B14" s="31" t="s">
        <v>313</v>
      </c>
      <c r="C14" s="360" t="s">
        <v>314</v>
      </c>
      <c r="D14" s="361"/>
      <c r="E14" s="32" t="s">
        <v>315</v>
      </c>
      <c r="G14" s="43" t="s">
        <v>316</v>
      </c>
      <c r="H14" s="43" t="s">
        <v>317</v>
      </c>
      <c r="I14" s="44" t="s">
        <v>318</v>
      </c>
    </row>
    <row r="15" spans="1:9" ht="26" x14ac:dyDescent="0.35">
      <c r="B15" s="31" t="s">
        <v>319</v>
      </c>
      <c r="C15" s="360" t="s">
        <v>320</v>
      </c>
      <c r="D15" s="361"/>
      <c r="E15" s="32" t="s">
        <v>321</v>
      </c>
      <c r="G15" s="43" t="s">
        <v>322</v>
      </c>
      <c r="H15" s="43" t="s">
        <v>323</v>
      </c>
      <c r="I15" s="44" t="s">
        <v>324</v>
      </c>
    </row>
    <row r="16" spans="1:9" ht="24" customHeight="1" x14ac:dyDescent="0.35">
      <c r="B16" s="31" t="s">
        <v>325</v>
      </c>
      <c r="C16" s="45" t="s">
        <v>326</v>
      </c>
      <c r="D16" s="33" t="s">
        <v>327</v>
      </c>
      <c r="E16" s="32" t="s">
        <v>328</v>
      </c>
      <c r="G16" s="43" t="s">
        <v>329</v>
      </c>
      <c r="H16" s="43" t="s">
        <v>330</v>
      </c>
      <c r="I16" s="44" t="s">
        <v>331</v>
      </c>
    </row>
    <row r="17" spans="2:9" x14ac:dyDescent="0.35">
      <c r="B17" s="31" t="s">
        <v>332</v>
      </c>
      <c r="C17" s="360" t="s">
        <v>333</v>
      </c>
      <c r="D17" s="361"/>
      <c r="E17" s="32" t="s">
        <v>334</v>
      </c>
      <c r="G17" s="43" t="s">
        <v>335</v>
      </c>
      <c r="H17" s="43" t="s">
        <v>336</v>
      </c>
      <c r="I17" s="44" t="s">
        <v>337</v>
      </c>
    </row>
    <row r="18" spans="2:9" ht="26" x14ac:dyDescent="0.35">
      <c r="B18" s="31" t="s">
        <v>338</v>
      </c>
      <c r="C18" s="360" t="s">
        <v>339</v>
      </c>
      <c r="D18" s="361"/>
      <c r="E18" s="32" t="s">
        <v>340</v>
      </c>
      <c r="G18" s="43" t="s">
        <v>341</v>
      </c>
      <c r="H18" s="43" t="s">
        <v>342</v>
      </c>
      <c r="I18" s="44" t="s">
        <v>343</v>
      </c>
    </row>
    <row r="19" spans="2:9" ht="30" customHeight="1" x14ac:dyDescent="0.35">
      <c r="B19" s="31" t="s">
        <v>344</v>
      </c>
      <c r="C19" s="360" t="s">
        <v>345</v>
      </c>
      <c r="D19" s="361"/>
      <c r="E19" s="32" t="s">
        <v>346</v>
      </c>
      <c r="G19" s="43" t="s">
        <v>347</v>
      </c>
      <c r="H19" s="43" t="s">
        <v>348</v>
      </c>
      <c r="I19" s="44" t="s">
        <v>349</v>
      </c>
    </row>
    <row r="20" spans="2:9" ht="25.5" customHeight="1" x14ac:dyDescent="0.35">
      <c r="B20" s="31" t="s">
        <v>350</v>
      </c>
      <c r="C20" s="45" t="s">
        <v>351</v>
      </c>
      <c r="D20" s="33" t="s">
        <v>352</v>
      </c>
      <c r="E20" s="32" t="s">
        <v>353</v>
      </c>
      <c r="G20" s="43" t="s">
        <v>354</v>
      </c>
      <c r="H20" s="43" t="s">
        <v>355</v>
      </c>
      <c r="I20" s="44" t="s">
        <v>356</v>
      </c>
    </row>
    <row r="21" spans="2:9" x14ac:dyDescent="0.35">
      <c r="B21" s="31" t="s">
        <v>357</v>
      </c>
      <c r="C21" s="45" t="s">
        <v>358</v>
      </c>
      <c r="D21" s="33" t="s">
        <v>359</v>
      </c>
      <c r="E21" s="32" t="s">
        <v>360</v>
      </c>
      <c r="G21" s="43" t="s">
        <v>361</v>
      </c>
      <c r="H21" s="43" t="s">
        <v>362</v>
      </c>
      <c r="I21" s="44" t="s">
        <v>363</v>
      </c>
    </row>
    <row r="22" spans="2:9" x14ac:dyDescent="0.35">
      <c r="B22" s="31" t="s">
        <v>364</v>
      </c>
      <c r="C22" s="360" t="s">
        <v>365</v>
      </c>
      <c r="D22" s="361"/>
      <c r="E22" s="32" t="s">
        <v>366</v>
      </c>
      <c r="G22" s="43" t="s">
        <v>367</v>
      </c>
      <c r="H22" s="43" t="s">
        <v>368</v>
      </c>
      <c r="I22" s="44" t="s">
        <v>369</v>
      </c>
    </row>
    <row r="23" spans="2:9" x14ac:dyDescent="0.35">
      <c r="B23" s="31" t="s">
        <v>370</v>
      </c>
      <c r="C23" s="360" t="s">
        <v>371</v>
      </c>
      <c r="D23" s="361"/>
      <c r="E23" s="32" t="s">
        <v>372</v>
      </c>
      <c r="G23" s="43" t="s">
        <v>373</v>
      </c>
      <c r="H23" s="43" t="s">
        <v>374</v>
      </c>
      <c r="I23" s="44" t="s">
        <v>375</v>
      </c>
    </row>
    <row r="24" spans="2:9" x14ac:dyDescent="0.35">
      <c r="B24" s="31" t="s">
        <v>376</v>
      </c>
      <c r="C24" s="33" t="s">
        <v>377</v>
      </c>
      <c r="D24" s="33" t="s">
        <v>378</v>
      </c>
      <c r="E24" s="32" t="s">
        <v>379</v>
      </c>
      <c r="G24" s="43" t="s">
        <v>380</v>
      </c>
      <c r="H24" s="43" t="s">
        <v>381</v>
      </c>
      <c r="I24" s="44" t="s">
        <v>382</v>
      </c>
    </row>
    <row r="25" spans="2:9" x14ac:dyDescent="0.35">
      <c r="B25" s="31" t="s">
        <v>383</v>
      </c>
      <c r="C25" s="349" t="s">
        <v>384</v>
      </c>
      <c r="D25" s="350"/>
      <c r="E25" s="32" t="s">
        <v>385</v>
      </c>
      <c r="G25" s="43" t="s">
        <v>386</v>
      </c>
      <c r="H25" s="43" t="s">
        <v>387</v>
      </c>
      <c r="I25" s="44" t="s">
        <v>386</v>
      </c>
    </row>
    <row r="26" spans="2:9" ht="26" x14ac:dyDescent="0.35">
      <c r="B26" s="31" t="s">
        <v>388</v>
      </c>
      <c r="C26" s="360" t="s">
        <v>389</v>
      </c>
      <c r="D26" s="361"/>
      <c r="E26" s="32" t="s">
        <v>390</v>
      </c>
      <c r="G26" s="43" t="s">
        <v>391</v>
      </c>
      <c r="H26" s="43" t="s">
        <v>392</v>
      </c>
      <c r="I26" s="44" t="s">
        <v>393</v>
      </c>
    </row>
    <row r="27" spans="2:9" x14ac:dyDescent="0.35">
      <c r="B27" s="31" t="s">
        <v>394</v>
      </c>
      <c r="C27" s="45" t="s">
        <v>395</v>
      </c>
      <c r="D27" s="33" t="s">
        <v>396</v>
      </c>
      <c r="E27" s="32" t="s">
        <v>397</v>
      </c>
      <c r="G27" s="43" t="s">
        <v>398</v>
      </c>
      <c r="H27" s="43" t="s">
        <v>399</v>
      </c>
      <c r="I27" s="44" t="s">
        <v>400</v>
      </c>
    </row>
    <row r="28" spans="2:9" x14ac:dyDescent="0.35">
      <c r="B28" s="31" t="s">
        <v>401</v>
      </c>
      <c r="C28" s="360" t="s">
        <v>402</v>
      </c>
      <c r="D28" s="361"/>
      <c r="E28" s="32" t="s">
        <v>403</v>
      </c>
      <c r="G28" s="43" t="s">
        <v>404</v>
      </c>
      <c r="H28" s="43" t="s">
        <v>405</v>
      </c>
      <c r="I28" s="44" t="s">
        <v>404</v>
      </c>
    </row>
    <row r="29" spans="2:9" x14ac:dyDescent="0.35">
      <c r="B29" s="31" t="s">
        <v>406</v>
      </c>
      <c r="C29" s="45" t="s">
        <v>407</v>
      </c>
      <c r="D29" s="33" t="s">
        <v>408</v>
      </c>
      <c r="E29" s="32" t="s">
        <v>409</v>
      </c>
      <c r="G29" s="43" t="s">
        <v>410</v>
      </c>
      <c r="H29" s="43" t="s">
        <v>411</v>
      </c>
      <c r="I29" s="44" t="s">
        <v>412</v>
      </c>
    </row>
    <row r="30" spans="2:9" x14ac:dyDescent="0.35">
      <c r="B30" s="31" t="s">
        <v>413</v>
      </c>
      <c r="C30" s="45" t="s">
        <v>414</v>
      </c>
      <c r="D30" s="33" t="s">
        <v>415</v>
      </c>
      <c r="E30" s="32" t="s">
        <v>416</v>
      </c>
      <c r="G30" s="43" t="s">
        <v>417</v>
      </c>
      <c r="H30" s="43" t="s">
        <v>418</v>
      </c>
      <c r="I30" s="44" t="s">
        <v>419</v>
      </c>
    </row>
    <row r="31" spans="2:9" x14ac:dyDescent="0.35">
      <c r="B31" s="31" t="s">
        <v>420</v>
      </c>
      <c r="C31" s="45" t="s">
        <v>421</v>
      </c>
      <c r="D31" s="33" t="s">
        <v>422</v>
      </c>
      <c r="E31" s="32" t="s">
        <v>423</v>
      </c>
      <c r="G31" s="43" t="s">
        <v>424</v>
      </c>
      <c r="H31" s="43" t="s">
        <v>425</v>
      </c>
      <c r="I31" s="44" t="s">
        <v>426</v>
      </c>
    </row>
    <row r="32" spans="2:9" x14ac:dyDescent="0.35">
      <c r="B32" s="31" t="s">
        <v>427</v>
      </c>
      <c r="C32" s="360" t="s">
        <v>428</v>
      </c>
      <c r="D32" s="361"/>
      <c r="E32" s="32" t="s">
        <v>429</v>
      </c>
      <c r="G32" s="43" t="s">
        <v>430</v>
      </c>
      <c r="H32" s="43" t="s">
        <v>431</v>
      </c>
      <c r="I32" s="44" t="s">
        <v>432</v>
      </c>
    </row>
    <row r="33" spans="2:9" x14ac:dyDescent="0.35">
      <c r="B33" s="31" t="s">
        <v>433</v>
      </c>
      <c r="C33" s="360" t="s">
        <v>434</v>
      </c>
      <c r="D33" s="361"/>
      <c r="E33" s="32" t="s">
        <v>435</v>
      </c>
      <c r="G33" s="46"/>
      <c r="H33" s="46"/>
      <c r="I33" s="47"/>
    </row>
    <row r="34" spans="2:9" x14ac:dyDescent="0.35">
      <c r="B34" s="31" t="s">
        <v>436</v>
      </c>
      <c r="C34" s="360" t="s">
        <v>437</v>
      </c>
      <c r="D34" s="361"/>
      <c r="E34" s="32" t="s">
        <v>438</v>
      </c>
    </row>
    <row r="35" spans="2:9" ht="26" x14ac:dyDescent="0.35">
      <c r="B35" s="31" t="s">
        <v>439</v>
      </c>
      <c r="C35" s="360" t="s">
        <v>440</v>
      </c>
      <c r="D35" s="361"/>
      <c r="E35" s="32" t="s">
        <v>441</v>
      </c>
    </row>
    <row r="36" spans="2:9" x14ac:dyDescent="0.35">
      <c r="B36" s="31" t="s">
        <v>442</v>
      </c>
      <c r="C36" s="360" t="s">
        <v>443</v>
      </c>
      <c r="D36" s="361"/>
      <c r="E36" s="32" t="s">
        <v>444</v>
      </c>
    </row>
    <row r="37" spans="2:9" ht="26" x14ac:dyDescent="0.35">
      <c r="B37" s="31" t="s">
        <v>445</v>
      </c>
      <c r="C37" s="360" t="s">
        <v>446</v>
      </c>
      <c r="D37" s="361"/>
      <c r="E37" s="32" t="s">
        <v>447</v>
      </c>
    </row>
    <row r="38" spans="2:9" ht="26" x14ac:dyDescent="0.35">
      <c r="B38" s="31" t="s">
        <v>448</v>
      </c>
      <c r="C38" s="360" t="s">
        <v>449</v>
      </c>
      <c r="D38" s="361"/>
      <c r="E38" s="32" t="s">
        <v>450</v>
      </c>
    </row>
    <row r="39" spans="2:9" ht="26" x14ac:dyDescent="0.35">
      <c r="B39" s="34" t="s">
        <v>451</v>
      </c>
      <c r="C39" s="45" t="s">
        <v>452</v>
      </c>
      <c r="D39" s="33" t="s">
        <v>453</v>
      </c>
      <c r="E39" s="32" t="s">
        <v>454</v>
      </c>
    </row>
    <row r="40" spans="2:9" x14ac:dyDescent="0.35">
      <c r="B40" s="31" t="s">
        <v>455</v>
      </c>
      <c r="C40" s="360" t="s">
        <v>456</v>
      </c>
      <c r="D40" s="361"/>
      <c r="E40" s="32" t="s">
        <v>457</v>
      </c>
    </row>
    <row r="41" spans="2:9" x14ac:dyDescent="0.35">
      <c r="B41" s="34" t="s">
        <v>458</v>
      </c>
      <c r="C41" s="45" t="s">
        <v>459</v>
      </c>
      <c r="D41" s="33" t="s">
        <v>460</v>
      </c>
      <c r="E41" s="32" t="s">
        <v>461</v>
      </c>
    </row>
    <row r="42" spans="2:9" x14ac:dyDescent="0.35">
      <c r="B42" s="31" t="s">
        <v>462</v>
      </c>
      <c r="C42" s="360" t="s">
        <v>463</v>
      </c>
      <c r="D42" s="361"/>
      <c r="E42" s="32" t="s">
        <v>464</v>
      </c>
    </row>
    <row r="43" spans="2:9" x14ac:dyDescent="0.35">
      <c r="B43" s="31" t="s">
        <v>465</v>
      </c>
      <c r="C43" s="45" t="s">
        <v>408</v>
      </c>
      <c r="D43" s="33" t="s">
        <v>466</v>
      </c>
      <c r="E43" s="32" t="s">
        <v>467</v>
      </c>
    </row>
    <row r="44" spans="2:9" ht="18" customHeight="1" x14ac:dyDescent="0.35">
      <c r="B44" s="31" t="s">
        <v>468</v>
      </c>
      <c r="C44" s="360" t="s">
        <v>469</v>
      </c>
      <c r="D44" s="361"/>
      <c r="E44" s="32" t="s">
        <v>470</v>
      </c>
    </row>
    <row r="45" spans="2:9" ht="26" x14ac:dyDescent="0.35">
      <c r="B45" s="31" t="s">
        <v>471</v>
      </c>
      <c r="C45" s="360" t="s">
        <v>472</v>
      </c>
      <c r="D45" s="361"/>
      <c r="E45" s="32" t="s">
        <v>473</v>
      </c>
    </row>
    <row r="46" spans="2:9" ht="26" x14ac:dyDescent="0.35">
      <c r="B46" s="31" t="s">
        <v>474</v>
      </c>
      <c r="C46" s="360" t="s">
        <v>475</v>
      </c>
      <c r="D46" s="361"/>
      <c r="E46" s="32" t="s">
        <v>476</v>
      </c>
    </row>
    <row r="47" spans="2:9" ht="25.5" customHeight="1" x14ac:dyDescent="0.35">
      <c r="B47" s="31" t="s">
        <v>477</v>
      </c>
      <c r="C47" s="360" t="s">
        <v>478</v>
      </c>
      <c r="D47" s="361"/>
      <c r="E47" s="32" t="s">
        <v>479</v>
      </c>
    </row>
    <row r="48" spans="2:9" x14ac:dyDescent="0.35">
      <c r="B48" s="31" t="s">
        <v>480</v>
      </c>
      <c r="C48" s="45" t="s">
        <v>481</v>
      </c>
      <c r="D48" s="33" t="s">
        <v>482</v>
      </c>
      <c r="E48" s="32" t="s">
        <v>483</v>
      </c>
    </row>
    <row r="49" spans="2:5" ht="25.5" customHeight="1" x14ac:dyDescent="0.35">
      <c r="B49" s="31" t="s">
        <v>484</v>
      </c>
      <c r="C49" s="360" t="s">
        <v>485</v>
      </c>
      <c r="D49" s="361"/>
      <c r="E49" s="32" t="s">
        <v>486</v>
      </c>
    </row>
    <row r="50" spans="2:5" ht="26.25" customHeight="1" x14ac:dyDescent="0.35">
      <c r="B50" s="31" t="s">
        <v>487</v>
      </c>
      <c r="C50" s="360" t="s">
        <v>488</v>
      </c>
      <c r="D50" s="361"/>
      <c r="E50" s="32" t="s">
        <v>489</v>
      </c>
    </row>
    <row r="51" spans="2:5" ht="25.5" customHeight="1" x14ac:dyDescent="0.35">
      <c r="B51" s="31" t="s">
        <v>490</v>
      </c>
      <c r="C51" s="360" t="s">
        <v>491</v>
      </c>
      <c r="D51" s="361"/>
      <c r="E51" s="32" t="s">
        <v>492</v>
      </c>
    </row>
    <row r="52" spans="2:5" x14ac:dyDescent="0.35">
      <c r="B52" s="31" t="s">
        <v>493</v>
      </c>
      <c r="C52" s="360" t="s">
        <v>494</v>
      </c>
      <c r="D52" s="361"/>
      <c r="E52" s="32" t="s">
        <v>495</v>
      </c>
    </row>
    <row r="53" spans="2:5" ht="26" x14ac:dyDescent="0.35">
      <c r="B53" s="31" t="s">
        <v>496</v>
      </c>
      <c r="C53" s="360" t="s">
        <v>497</v>
      </c>
      <c r="D53" s="361"/>
      <c r="E53" s="32" t="s">
        <v>498</v>
      </c>
    </row>
    <row r="54" spans="2:5" ht="25.5" customHeight="1" x14ac:dyDescent="0.35">
      <c r="B54" s="31" t="s">
        <v>499</v>
      </c>
      <c r="C54" s="360" t="s">
        <v>500</v>
      </c>
      <c r="D54" s="361"/>
      <c r="E54" s="32" t="s">
        <v>501</v>
      </c>
    </row>
    <row r="55" spans="2:5" x14ac:dyDescent="0.35">
      <c r="B55" s="31" t="s">
        <v>502</v>
      </c>
      <c r="C55" s="45" t="s">
        <v>503</v>
      </c>
      <c r="D55" s="33" t="s">
        <v>504</v>
      </c>
      <c r="E55" s="32" t="s">
        <v>505</v>
      </c>
    </row>
    <row r="56" spans="2:5" ht="26" x14ac:dyDescent="0.35">
      <c r="B56" s="31" t="s">
        <v>506</v>
      </c>
      <c r="C56" s="360" t="s">
        <v>507</v>
      </c>
      <c r="D56" s="361"/>
      <c r="E56" s="32" t="s">
        <v>508</v>
      </c>
    </row>
    <row r="57" spans="2:5" x14ac:dyDescent="0.35">
      <c r="B57" s="31" t="s">
        <v>509</v>
      </c>
      <c r="C57" s="360" t="s">
        <v>510</v>
      </c>
      <c r="D57" s="361"/>
      <c r="E57" s="32" t="s">
        <v>511</v>
      </c>
    </row>
    <row r="58" spans="2:5" x14ac:dyDescent="0.35">
      <c r="B58" s="31" t="s">
        <v>512</v>
      </c>
      <c r="C58" s="360" t="s">
        <v>513</v>
      </c>
      <c r="D58" s="361"/>
      <c r="E58" s="32" t="s">
        <v>514</v>
      </c>
    </row>
    <row r="59" spans="2:5" x14ac:dyDescent="0.35">
      <c r="B59" s="31" t="s">
        <v>515</v>
      </c>
      <c r="C59" s="360" t="s">
        <v>516</v>
      </c>
      <c r="D59" s="361"/>
      <c r="E59" s="32" t="s">
        <v>517</v>
      </c>
    </row>
    <row r="60" spans="2:5" ht="17.25" customHeight="1" x14ac:dyDescent="0.35">
      <c r="B60" s="31" t="s">
        <v>518</v>
      </c>
      <c r="C60" s="45" t="s">
        <v>519</v>
      </c>
      <c r="D60" s="33" t="s">
        <v>520</v>
      </c>
      <c r="E60" s="32" t="s">
        <v>521</v>
      </c>
    </row>
    <row r="61" spans="2:5" ht="19.5" customHeight="1" x14ac:dyDescent="0.35">
      <c r="B61" s="31" t="s">
        <v>522</v>
      </c>
      <c r="C61" s="45" t="s">
        <v>523</v>
      </c>
      <c r="D61" s="33" t="s">
        <v>524</v>
      </c>
      <c r="E61" s="32" t="s">
        <v>525</v>
      </c>
    </row>
    <row r="62" spans="2:5" x14ac:dyDescent="0.35">
      <c r="B62" s="31" t="s">
        <v>526</v>
      </c>
      <c r="C62" s="45" t="s">
        <v>527</v>
      </c>
      <c r="D62" s="33" t="s">
        <v>528</v>
      </c>
      <c r="E62" s="32" t="s">
        <v>529</v>
      </c>
    </row>
    <row r="63" spans="2:5" x14ac:dyDescent="0.35">
      <c r="B63" s="34" t="s">
        <v>530</v>
      </c>
      <c r="C63" s="45" t="s">
        <v>531</v>
      </c>
      <c r="D63" s="33" t="s">
        <v>532</v>
      </c>
      <c r="E63" s="32" t="s">
        <v>533</v>
      </c>
    </row>
    <row r="64" spans="2:5" ht="18.75" customHeight="1" x14ac:dyDescent="0.35">
      <c r="B64" s="31" t="s">
        <v>534</v>
      </c>
      <c r="C64" s="360" t="s">
        <v>535</v>
      </c>
      <c r="D64" s="361"/>
      <c r="E64" s="32" t="s">
        <v>536</v>
      </c>
    </row>
    <row r="65" spans="2:5" ht="26" x14ac:dyDescent="0.35">
      <c r="B65" s="31" t="s">
        <v>537</v>
      </c>
      <c r="C65" s="45" t="s">
        <v>538</v>
      </c>
      <c r="D65" s="33" t="s">
        <v>539</v>
      </c>
      <c r="E65" s="32" t="s">
        <v>540</v>
      </c>
    </row>
    <row r="66" spans="2:5" x14ac:dyDescent="0.35">
      <c r="B66" s="31" t="s">
        <v>541</v>
      </c>
      <c r="C66" s="45" t="s">
        <v>542</v>
      </c>
      <c r="D66" s="33" t="s">
        <v>543</v>
      </c>
      <c r="E66" s="32" t="s">
        <v>544</v>
      </c>
    </row>
    <row r="67" spans="2:5" x14ac:dyDescent="0.35">
      <c r="B67" s="31" t="s">
        <v>545</v>
      </c>
      <c r="C67" s="45" t="s">
        <v>257</v>
      </c>
      <c r="D67" s="33" t="s">
        <v>258</v>
      </c>
      <c r="E67" s="32" t="s">
        <v>546</v>
      </c>
    </row>
    <row r="68" spans="2:5" x14ac:dyDescent="0.35">
      <c r="B68" s="31" t="s">
        <v>547</v>
      </c>
      <c r="C68" s="45" t="s">
        <v>548</v>
      </c>
      <c r="D68" s="33" t="s">
        <v>549</v>
      </c>
      <c r="E68" s="32" t="s">
        <v>550</v>
      </c>
    </row>
    <row r="69" spans="2:5" ht="26" x14ac:dyDescent="0.35">
      <c r="B69" s="35" t="s">
        <v>551</v>
      </c>
      <c r="C69" s="48" t="s">
        <v>552</v>
      </c>
      <c r="D69" s="36" t="s">
        <v>553</v>
      </c>
      <c r="E69" s="37" t="s">
        <v>554</v>
      </c>
    </row>
  </sheetData>
  <mergeCells count="42">
    <mergeCell ref="C11:D11"/>
    <mergeCell ref="C6:D6"/>
    <mergeCell ref="C7:D7"/>
    <mergeCell ref="C8:D8"/>
    <mergeCell ref="C9:D9"/>
    <mergeCell ref="C10:D10"/>
    <mergeCell ref="C28:D28"/>
    <mergeCell ref="C12:D12"/>
    <mergeCell ref="C13:D13"/>
    <mergeCell ref="C14:D14"/>
    <mergeCell ref="C15:D15"/>
    <mergeCell ref="C17:D17"/>
    <mergeCell ref="C18:D18"/>
    <mergeCell ref="C19:D19"/>
    <mergeCell ref="C22:D22"/>
    <mergeCell ref="C23:D23"/>
    <mergeCell ref="C25:D25"/>
    <mergeCell ref="C26:D26"/>
    <mergeCell ref="C46:D46"/>
    <mergeCell ref="C32:D32"/>
    <mergeCell ref="C33:D33"/>
    <mergeCell ref="C34:D34"/>
    <mergeCell ref="C35:D35"/>
    <mergeCell ref="C36:D36"/>
    <mergeCell ref="C37:D37"/>
    <mergeCell ref="C38:D38"/>
    <mergeCell ref="C40:D40"/>
    <mergeCell ref="C42:D42"/>
    <mergeCell ref="C44:D44"/>
    <mergeCell ref="C45:D45"/>
    <mergeCell ref="C64:D64"/>
    <mergeCell ref="C47:D47"/>
    <mergeCell ref="C49:D49"/>
    <mergeCell ref="C50:D50"/>
    <mergeCell ref="C51:D51"/>
    <mergeCell ref="C52:D52"/>
    <mergeCell ref="C53:D53"/>
    <mergeCell ref="C54:D54"/>
    <mergeCell ref="C56:D56"/>
    <mergeCell ref="C57:D57"/>
    <mergeCell ref="C58:D58"/>
    <mergeCell ref="C59:D5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96CCDD-3011-420B-87F5-C00728ED8CAC}">
  <dimension ref="A1:A19"/>
  <sheetViews>
    <sheetView showGridLines="0" tabSelected="1" workbookViewId="0"/>
  </sheetViews>
  <sheetFormatPr defaultRowHeight="14.5" x14ac:dyDescent="0.35"/>
  <cols>
    <col min="1" max="1" width="105.7265625" bestFit="1" customWidth="1"/>
  </cols>
  <sheetData>
    <row r="1" spans="1:1" ht="15.5" x14ac:dyDescent="0.35">
      <c r="A1" s="259" t="s">
        <v>1435</v>
      </c>
    </row>
    <row r="3" spans="1:1" ht="15.5" x14ac:dyDescent="0.35">
      <c r="A3" s="260" t="s">
        <v>1437</v>
      </c>
    </row>
    <row r="5" spans="1:1" ht="15.5" x14ac:dyDescent="0.35">
      <c r="A5" s="260" t="s">
        <v>1436</v>
      </c>
    </row>
    <row r="6" spans="1:1" s="262" customFormat="1" ht="13" x14ac:dyDescent="0.3">
      <c r="A6" s="261" t="str">
        <f>Nota_Note!A3</f>
        <v>Explanatory note</v>
      </c>
    </row>
    <row r="7" spans="1:1" s="262" customFormat="1" ht="13" x14ac:dyDescent="0.3">
      <c r="A7" s="261" t="str">
        <f>II_04_01!A3</f>
        <v>II.4.1 - Health indicators by municipality, 2020 and 2021 (to be continued)</v>
      </c>
    </row>
    <row r="8" spans="1:1" s="262" customFormat="1" ht="13" x14ac:dyDescent="0.3">
      <c r="A8" s="261" t="str">
        <f>II_04_01c!A3</f>
        <v>II.4.1 - Health indicators by municipality, 2020 (continued)</v>
      </c>
    </row>
    <row r="9" spans="1:1" s="262" customFormat="1" ht="13" x14ac:dyDescent="0.3">
      <c r="A9" s="261" t="str">
        <f>II_04_02!A3</f>
        <v>II.4.2 - Hospitals by municipality, 2020 (to be continued)</v>
      </c>
    </row>
    <row r="10" spans="1:1" s="262" customFormat="1" ht="13" x14ac:dyDescent="0.3">
      <c r="A10" s="261" t="str">
        <f>II_04_02c!A3</f>
        <v>II.4.2 - Hospitals by municipality, 2020 (continued)</v>
      </c>
    </row>
    <row r="11" spans="1:1" s="262" customFormat="1" ht="13" x14ac:dyDescent="0.3">
      <c r="A11" s="261" t="str">
        <f>II_04_03!A3</f>
        <v>II.4.3 - Medical appointments in external appointments unit by municipality and according to the speciality, 2020 Po</v>
      </c>
    </row>
    <row r="12" spans="1:1" s="262" customFormat="1" ht="13" x14ac:dyDescent="0.3">
      <c r="A12" s="261" t="str">
        <f>II_04_04!A3</f>
        <v>II.4.4 - Pharmacies and mobile medicine depots by municipality, 2021</v>
      </c>
    </row>
    <row r="13" spans="1:1" s="262" customFormat="1" ht="13" x14ac:dyDescent="0.3">
      <c r="A13" s="261" t="str">
        <f>II_04_05!A3</f>
        <v>II.4.5 - Medical doctors by municipality of residence and according to the specialty, 2021</v>
      </c>
    </row>
    <row r="14" spans="1:1" s="262" customFormat="1" ht="13" x14ac:dyDescent="0.3">
      <c r="A14" s="261" t="str">
        <f>II_04_06!A3</f>
        <v>II.4.6 - Parturitions by mother's municipality of residence, according to the place of parturition, 2021 Po</v>
      </c>
    </row>
    <row r="15" spans="1:1" s="262" customFormat="1" ht="13" x14ac:dyDescent="0.3">
      <c r="A15" s="261"/>
    </row>
    <row r="16" spans="1:1" s="262" customFormat="1" ht="15.5" x14ac:dyDescent="0.35">
      <c r="A16" s="260" t="s">
        <v>1438</v>
      </c>
    </row>
    <row r="17" spans="1:1" s="262" customFormat="1" ht="13" x14ac:dyDescent="0.3">
      <c r="A17" s="261" t="str">
        <f>Conceitos_Concepts!A3</f>
        <v>Concepts for statistical purposes</v>
      </c>
    </row>
    <row r="18" spans="1:1" s="262" customFormat="1" ht="13" x14ac:dyDescent="0.3">
      <c r="A18" s="261" t="str">
        <f>Sinais_Signs!A3</f>
        <v>Glossary - Conventional signs</v>
      </c>
    </row>
    <row r="19" spans="1:1" s="262" customFormat="1" ht="13" x14ac:dyDescent="0.3">
      <c r="A19" s="261" t="str">
        <f>Siglas_Acronyms!A3</f>
        <v>Glossary - Acronyms and abbreviations</v>
      </c>
    </row>
  </sheetData>
  <hyperlinks>
    <hyperlink ref="A6" location="'Nota_Note'!A1" display="='Nota_Note'!A3" xr:uid="{B93C227D-0419-4E39-8614-16584D62A8F2}"/>
    <hyperlink ref="A7" location="'II_04_01'!A1" display="='II_04_01'!A3" xr:uid="{278666D8-F0A7-4753-8624-1F184520F3E6}"/>
    <hyperlink ref="A8" location="'II_04_01c'!A1" display="='II_04_01c'!A3" xr:uid="{3849DE41-A75C-4DCF-8402-D65EB013EB29}"/>
    <hyperlink ref="A9" location="'II_04_02'!A1" display="='II_04_02'!A3" xr:uid="{23D2975E-2DEF-4053-B208-7EC070ED0430}"/>
    <hyperlink ref="A10" location="'II_04_02c'!A1" display="='II_04_02c'!A3" xr:uid="{CB5AB19F-691E-47E8-A089-F2F0634035D6}"/>
    <hyperlink ref="A11" location="'II_04_03'!A1" display="='II_04_03'!A3" xr:uid="{113CCAAC-64C7-4F62-8480-EC9D933B95E3}"/>
    <hyperlink ref="A12" location="'II_04_04'!A1" display="='II_04_04'!A3" xr:uid="{C0F5CFB4-92C6-4BB7-9CCF-5AA59E4E9FED}"/>
    <hyperlink ref="A13" location="'II_04_05'!A1" display="='II_04_05'!A3" xr:uid="{9A893897-026A-4FBC-A084-73BF33B56AE2}"/>
    <hyperlink ref="A14" location="'II_04_06'!A1" display="='II_04_06'!A3" xr:uid="{B578F6DE-E2AB-4E68-BD1B-654106F11873}"/>
    <hyperlink ref="A17" location="'Conceitos_Concepts'!A1" display="='Conceitos_Concepts'!A3" xr:uid="{4AC892D6-E003-4872-9103-2569F4EFF3D4}"/>
    <hyperlink ref="A18" location="'Sinais_Signs'!A1" display="='Sinais_Signs'!A3" xr:uid="{88979A85-D132-4F96-AC81-DD6EFDED6FE4}"/>
    <hyperlink ref="A19" location="'Siglas_Acronyms'!A1" display="='Siglas_Acronyms'!A3" xr:uid="{A59AFD6B-E4AE-48F6-B6F1-070A34B24D66}"/>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CF9CE8-8BA8-410C-952A-70213F2B3434}">
  <dimension ref="A2:C7"/>
  <sheetViews>
    <sheetView showGridLines="0" tabSelected="1" zoomScaleNormal="100" workbookViewId="0"/>
  </sheetViews>
  <sheetFormatPr defaultColWidth="9.1796875" defaultRowHeight="13" x14ac:dyDescent="0.3"/>
  <cols>
    <col min="1" max="1" width="71.26953125" style="9" customWidth="1"/>
    <col min="2" max="2" width="9.1796875" style="9"/>
    <col min="3" max="3" width="74.81640625" style="9" customWidth="1"/>
    <col min="4" max="16384" width="9.1796875" style="9"/>
  </cols>
  <sheetData>
    <row r="2" spans="1:3" x14ac:dyDescent="0.3">
      <c r="A2" s="8" t="s">
        <v>110</v>
      </c>
    </row>
    <row r="3" spans="1:3" x14ac:dyDescent="0.3">
      <c r="A3" s="10" t="s">
        <v>111</v>
      </c>
    </row>
    <row r="4" spans="1:3" x14ac:dyDescent="0.3">
      <c r="A4" s="10"/>
    </row>
    <row r="5" spans="1:3" ht="22.5" customHeight="1" x14ac:dyDescent="0.3">
      <c r="A5" s="11" t="s">
        <v>110</v>
      </c>
      <c r="C5" s="12" t="s">
        <v>111</v>
      </c>
    </row>
    <row r="6" spans="1:3" ht="117.75" customHeight="1" x14ac:dyDescent="0.3">
      <c r="A6" s="13" t="s">
        <v>112</v>
      </c>
      <c r="C6" s="14" t="s">
        <v>113</v>
      </c>
    </row>
    <row r="7" spans="1:3" ht="14.5" x14ac:dyDescent="0.3">
      <c r="A7" s="15"/>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8D7A92-AD7C-4E33-B2ED-4ECF21B1C86B}">
  <dimension ref="A1:FL368"/>
  <sheetViews>
    <sheetView showGridLines="0" tabSelected="1" zoomScaleNormal="100" workbookViewId="0"/>
  </sheetViews>
  <sheetFormatPr defaultColWidth="9.1796875" defaultRowHeight="10.5" x14ac:dyDescent="0.25"/>
  <cols>
    <col min="1" max="1" width="17.54296875" style="49" customWidth="1"/>
    <col min="2" max="7" width="13.26953125" style="49" customWidth="1"/>
    <col min="8" max="9" width="13.26953125" style="50" customWidth="1"/>
    <col min="10" max="10" width="8.453125" style="50" customWidth="1"/>
    <col min="11" max="15" width="8.1796875" style="53" customWidth="1"/>
    <col min="16" max="16384" width="9.1796875" style="49"/>
  </cols>
  <sheetData>
    <row r="1" spans="1:15" ht="15.75" customHeight="1" x14ac:dyDescent="0.25">
      <c r="K1" s="51"/>
      <c r="L1" s="52"/>
      <c r="M1" s="52"/>
    </row>
    <row r="2" spans="1:15" ht="13.5" customHeight="1" x14ac:dyDescent="0.25">
      <c r="A2" s="274" t="s">
        <v>555</v>
      </c>
      <c r="B2" s="274"/>
      <c r="C2" s="274"/>
      <c r="D2" s="274"/>
      <c r="E2" s="274"/>
      <c r="F2" s="274"/>
      <c r="G2" s="274"/>
      <c r="H2" s="274"/>
      <c r="I2" s="274"/>
      <c r="J2" s="55"/>
      <c r="K2" s="51"/>
      <c r="L2" s="56"/>
      <c r="M2" s="56"/>
      <c r="N2" s="57"/>
      <c r="O2" s="57"/>
    </row>
    <row r="3" spans="1:15" s="59" customFormat="1" ht="30" customHeight="1" x14ac:dyDescent="0.25">
      <c r="A3" s="274" t="s">
        <v>556</v>
      </c>
      <c r="B3" s="274"/>
      <c r="C3" s="274"/>
      <c r="D3" s="274"/>
      <c r="E3" s="274"/>
      <c r="F3" s="274"/>
      <c r="G3" s="274"/>
      <c r="H3" s="274"/>
      <c r="I3" s="274"/>
      <c r="J3" s="54"/>
      <c r="K3" s="51"/>
      <c r="L3" s="58"/>
      <c r="M3" s="58"/>
      <c r="N3" s="57"/>
      <c r="O3" s="57"/>
    </row>
    <row r="4" spans="1:15" ht="78.75" customHeight="1" x14ac:dyDescent="0.25">
      <c r="A4" s="266"/>
      <c r="B4" s="60" t="s">
        <v>557</v>
      </c>
      <c r="C4" s="60" t="s">
        <v>558</v>
      </c>
      <c r="D4" s="60" t="s">
        <v>559</v>
      </c>
      <c r="E4" s="60" t="s">
        <v>560</v>
      </c>
      <c r="F4" s="60" t="s">
        <v>561</v>
      </c>
      <c r="G4" s="60" t="s">
        <v>562</v>
      </c>
      <c r="H4" s="60" t="s">
        <v>563</v>
      </c>
      <c r="I4" s="61" t="s">
        <v>564</v>
      </c>
      <c r="J4" s="54"/>
      <c r="K4" s="62"/>
      <c r="L4" s="62"/>
      <c r="M4" s="62"/>
      <c r="N4" s="62"/>
      <c r="O4" s="62"/>
    </row>
    <row r="5" spans="1:15" ht="13.5" customHeight="1" x14ac:dyDescent="0.25">
      <c r="A5" s="267"/>
      <c r="B5" s="269" t="s">
        <v>223</v>
      </c>
      <c r="C5" s="270"/>
      <c r="D5" s="270"/>
      <c r="E5" s="275"/>
      <c r="F5" s="275"/>
      <c r="G5" s="275"/>
      <c r="H5" s="275"/>
      <c r="I5" s="63" t="s">
        <v>565</v>
      </c>
      <c r="J5" s="64"/>
      <c r="K5" s="65"/>
      <c r="L5" s="276" t="s">
        <v>566</v>
      </c>
      <c r="M5" s="276"/>
      <c r="N5" s="276"/>
      <c r="O5" s="276"/>
    </row>
    <row r="6" spans="1:15" ht="13.5" customHeight="1" x14ac:dyDescent="0.35">
      <c r="A6" s="268"/>
      <c r="B6" s="269" t="s">
        <v>567</v>
      </c>
      <c r="C6" s="270"/>
      <c r="D6" s="66">
        <v>2021</v>
      </c>
      <c r="E6" s="271" t="s">
        <v>568</v>
      </c>
      <c r="F6" s="270"/>
      <c r="G6" s="270"/>
      <c r="H6" s="270"/>
      <c r="I6" s="272"/>
      <c r="J6" s="64"/>
      <c r="K6" s="67" t="s">
        <v>569</v>
      </c>
      <c r="L6" s="68" t="s">
        <v>570</v>
      </c>
      <c r="M6" s="68" t="s">
        <v>571</v>
      </c>
      <c r="N6" s="68" t="s">
        <v>572</v>
      </c>
      <c r="O6" s="68" t="s">
        <v>573</v>
      </c>
    </row>
    <row r="7" spans="1:15" s="75" customFormat="1" ht="12.75" customHeight="1" x14ac:dyDescent="0.25">
      <c r="A7" s="69" t="s">
        <v>404</v>
      </c>
      <c r="B7" s="70">
        <v>7.8</v>
      </c>
      <c r="C7" s="70">
        <v>5.7</v>
      </c>
      <c r="D7" s="70">
        <v>0.3</v>
      </c>
      <c r="E7" s="70">
        <v>95.9</v>
      </c>
      <c r="F7" s="71">
        <v>2351</v>
      </c>
      <c r="G7" s="70">
        <v>1.8</v>
      </c>
      <c r="H7" s="70">
        <v>3.5</v>
      </c>
      <c r="I7" s="70">
        <v>71</v>
      </c>
      <c r="J7" s="72"/>
      <c r="K7" s="73" t="s">
        <v>405</v>
      </c>
      <c r="L7" s="74"/>
      <c r="M7" s="74"/>
      <c r="N7" s="74"/>
      <c r="O7" s="74"/>
    </row>
    <row r="8" spans="1:15" s="75" customFormat="1" ht="12.75" customHeight="1" x14ac:dyDescent="0.25">
      <c r="A8" s="69" t="s">
        <v>574</v>
      </c>
      <c r="B8" s="71">
        <v>7.6</v>
      </c>
      <c r="C8" s="71">
        <v>5.7</v>
      </c>
      <c r="D8" s="71">
        <v>0.3</v>
      </c>
      <c r="E8" s="71">
        <v>95.9</v>
      </c>
      <c r="F8" s="71">
        <v>2281.3000000000002</v>
      </c>
      <c r="G8" s="71">
        <v>1.8</v>
      </c>
      <c r="H8" s="71">
        <v>3.3</v>
      </c>
      <c r="I8" s="71">
        <v>70.400000000000006</v>
      </c>
      <c r="J8" s="72"/>
      <c r="K8" s="76" t="s">
        <v>575</v>
      </c>
      <c r="L8" s="74" t="s">
        <v>139</v>
      </c>
      <c r="M8" s="74"/>
      <c r="N8" s="74"/>
      <c r="O8" s="74"/>
    </row>
    <row r="9" spans="1:15" s="75" customFormat="1" ht="12.75" customHeight="1" x14ac:dyDescent="0.25">
      <c r="A9" s="69" t="s">
        <v>576</v>
      </c>
      <c r="B9" s="71">
        <v>7.8</v>
      </c>
      <c r="C9" s="71">
        <v>5.7</v>
      </c>
      <c r="D9" s="71">
        <v>0.3</v>
      </c>
      <c r="E9" s="71">
        <v>97.4</v>
      </c>
      <c r="F9" s="71">
        <v>978.9</v>
      </c>
      <c r="G9" s="71">
        <v>2.1</v>
      </c>
      <c r="H9" s="71">
        <v>3.4</v>
      </c>
      <c r="I9" s="71">
        <v>67.099999999999994</v>
      </c>
      <c r="J9" s="72"/>
      <c r="K9" s="76" t="s">
        <v>577</v>
      </c>
      <c r="L9" s="74"/>
      <c r="M9" s="74" t="s">
        <v>139</v>
      </c>
      <c r="N9" s="74"/>
      <c r="O9" s="74"/>
    </row>
    <row r="10" spans="1:15" s="75" customFormat="1" ht="12.75" customHeight="1" x14ac:dyDescent="0.25">
      <c r="A10" s="69" t="s">
        <v>578</v>
      </c>
      <c r="B10" s="71">
        <v>7.6</v>
      </c>
      <c r="C10" s="71">
        <v>4.0999999999999996</v>
      </c>
      <c r="D10" s="71">
        <v>0.3</v>
      </c>
      <c r="E10" s="71" t="s">
        <v>579</v>
      </c>
      <c r="F10" s="71" t="s">
        <v>579</v>
      </c>
      <c r="G10" s="71" t="s">
        <v>579</v>
      </c>
      <c r="H10" s="71" t="s">
        <v>579</v>
      </c>
      <c r="I10" s="71" t="s">
        <v>579</v>
      </c>
      <c r="J10" s="72"/>
      <c r="K10" s="76" t="s">
        <v>580</v>
      </c>
      <c r="L10" s="74"/>
      <c r="M10" s="74"/>
      <c r="N10" s="74" t="s">
        <v>139</v>
      </c>
      <c r="O10" s="74"/>
    </row>
    <row r="11" spans="1:15" ht="12.75" customHeight="1" x14ac:dyDescent="0.25">
      <c r="A11" s="77" t="s">
        <v>581</v>
      </c>
      <c r="B11" s="78">
        <v>4.8</v>
      </c>
      <c r="C11" s="78">
        <v>2</v>
      </c>
      <c r="D11" s="78">
        <v>0.3</v>
      </c>
      <c r="E11" s="78">
        <v>0</v>
      </c>
      <c r="F11" s="78">
        <v>0</v>
      </c>
      <c r="G11" s="78">
        <v>0</v>
      </c>
      <c r="H11" s="78">
        <v>0</v>
      </c>
      <c r="I11" s="78" t="s">
        <v>582</v>
      </c>
      <c r="J11" s="79"/>
      <c r="K11" s="77" t="s">
        <v>583</v>
      </c>
      <c r="L11" s="74"/>
      <c r="M11" s="74"/>
      <c r="N11" s="74"/>
      <c r="O11" s="74" t="s">
        <v>139</v>
      </c>
    </row>
    <row r="12" spans="1:15" ht="12.75" customHeight="1" x14ac:dyDescent="0.25">
      <c r="A12" s="77" t="s">
        <v>584</v>
      </c>
      <c r="B12" s="78">
        <v>4.3</v>
      </c>
      <c r="C12" s="78">
        <v>5.4</v>
      </c>
      <c r="D12" s="78">
        <v>0.3</v>
      </c>
      <c r="E12" s="78">
        <v>0</v>
      </c>
      <c r="F12" s="78">
        <v>0</v>
      </c>
      <c r="G12" s="78">
        <v>0</v>
      </c>
      <c r="H12" s="78">
        <v>0</v>
      </c>
      <c r="I12" s="78" t="s">
        <v>582</v>
      </c>
      <c r="J12" s="79"/>
      <c r="K12" s="77" t="s">
        <v>585</v>
      </c>
      <c r="L12" s="74"/>
      <c r="M12" s="74"/>
      <c r="N12" s="74"/>
      <c r="O12" s="74" t="s">
        <v>139</v>
      </c>
    </row>
    <row r="13" spans="1:15" ht="12.75" customHeight="1" x14ac:dyDescent="0.25">
      <c r="A13" s="77" t="s">
        <v>586</v>
      </c>
      <c r="B13" s="78">
        <v>4.0999999999999996</v>
      </c>
      <c r="C13" s="78">
        <v>2.6</v>
      </c>
      <c r="D13" s="78">
        <v>0.4</v>
      </c>
      <c r="E13" s="78">
        <v>0</v>
      </c>
      <c r="F13" s="78">
        <v>0</v>
      </c>
      <c r="G13" s="78">
        <v>0</v>
      </c>
      <c r="H13" s="78">
        <v>0</v>
      </c>
      <c r="I13" s="78" t="s">
        <v>582</v>
      </c>
      <c r="J13" s="79"/>
      <c r="K13" s="77" t="s">
        <v>587</v>
      </c>
      <c r="L13" s="74"/>
      <c r="M13" s="74"/>
      <c r="N13" s="74"/>
      <c r="O13" s="74" t="s">
        <v>139</v>
      </c>
    </row>
    <row r="14" spans="1:15" ht="12.75" customHeight="1" x14ac:dyDescent="0.25">
      <c r="A14" s="77" t="s">
        <v>588</v>
      </c>
      <c r="B14" s="78">
        <v>4.5999999999999996</v>
      </c>
      <c r="C14" s="78">
        <v>3.5</v>
      </c>
      <c r="D14" s="78">
        <v>0.3</v>
      </c>
      <c r="E14" s="78">
        <v>0</v>
      </c>
      <c r="F14" s="78">
        <v>0</v>
      </c>
      <c r="G14" s="78">
        <v>0</v>
      </c>
      <c r="H14" s="78">
        <v>0</v>
      </c>
      <c r="I14" s="78" t="s">
        <v>582</v>
      </c>
      <c r="J14" s="79"/>
      <c r="K14" s="77" t="s">
        <v>589</v>
      </c>
      <c r="L14" s="74"/>
      <c r="M14" s="74"/>
      <c r="N14" s="74"/>
      <c r="O14" s="74" t="s">
        <v>139</v>
      </c>
    </row>
    <row r="15" spans="1:15" ht="12.75" customHeight="1" x14ac:dyDescent="0.25">
      <c r="A15" s="77" t="s">
        <v>590</v>
      </c>
      <c r="B15" s="78">
        <v>3.4</v>
      </c>
      <c r="C15" s="78">
        <v>1.5</v>
      </c>
      <c r="D15" s="78">
        <v>0.3</v>
      </c>
      <c r="E15" s="78">
        <v>0</v>
      </c>
      <c r="F15" s="78">
        <v>0</v>
      </c>
      <c r="G15" s="78">
        <v>0</v>
      </c>
      <c r="H15" s="78">
        <v>0</v>
      </c>
      <c r="I15" s="78" t="s">
        <v>582</v>
      </c>
      <c r="J15" s="79"/>
      <c r="K15" s="77" t="s">
        <v>591</v>
      </c>
      <c r="L15" s="74"/>
      <c r="M15" s="74"/>
      <c r="N15" s="74"/>
      <c r="O15" s="74" t="s">
        <v>139</v>
      </c>
    </row>
    <row r="16" spans="1:15" ht="12.75" customHeight="1" x14ac:dyDescent="0.25">
      <c r="A16" s="77" t="s">
        <v>592</v>
      </c>
      <c r="B16" s="78">
        <v>5.6</v>
      </c>
      <c r="C16" s="78">
        <v>2.7</v>
      </c>
      <c r="D16" s="78">
        <v>0.3</v>
      </c>
      <c r="E16" s="78">
        <v>0</v>
      </c>
      <c r="F16" s="78">
        <v>0</v>
      </c>
      <c r="G16" s="78">
        <v>0</v>
      </c>
      <c r="H16" s="78">
        <v>0</v>
      </c>
      <c r="I16" s="78" t="s">
        <v>582</v>
      </c>
      <c r="J16" s="79"/>
      <c r="K16" s="77" t="s">
        <v>593</v>
      </c>
      <c r="L16" s="74"/>
      <c r="M16" s="74"/>
      <c r="N16" s="74"/>
      <c r="O16" s="74" t="s">
        <v>139</v>
      </c>
    </row>
    <row r="17" spans="1:15" ht="12.75" customHeight="1" x14ac:dyDescent="0.25">
      <c r="A17" s="77" t="s">
        <v>594</v>
      </c>
      <c r="B17" s="78">
        <v>5.3</v>
      </c>
      <c r="C17" s="78">
        <v>2.9</v>
      </c>
      <c r="D17" s="78">
        <v>0.2</v>
      </c>
      <c r="E17" s="78">
        <v>0</v>
      </c>
      <c r="F17" s="78">
        <v>0</v>
      </c>
      <c r="G17" s="78">
        <v>0</v>
      </c>
      <c r="H17" s="78">
        <v>0</v>
      </c>
      <c r="I17" s="78" t="s">
        <v>582</v>
      </c>
      <c r="J17" s="79"/>
      <c r="K17" s="77" t="s">
        <v>595</v>
      </c>
      <c r="L17" s="74"/>
      <c r="M17" s="74"/>
      <c r="N17" s="74"/>
      <c r="O17" s="74" t="s">
        <v>139</v>
      </c>
    </row>
    <row r="18" spans="1:15" ht="12.75" customHeight="1" x14ac:dyDescent="0.25">
      <c r="A18" s="77" t="s">
        <v>596</v>
      </c>
      <c r="B18" s="78">
        <v>3.3</v>
      </c>
      <c r="C18" s="78">
        <v>2.2000000000000002</v>
      </c>
      <c r="D18" s="78">
        <v>0.2</v>
      </c>
      <c r="E18" s="78">
        <v>0</v>
      </c>
      <c r="F18" s="78">
        <v>0</v>
      </c>
      <c r="G18" s="78">
        <v>0</v>
      </c>
      <c r="H18" s="78">
        <v>0</v>
      </c>
      <c r="I18" s="78" t="s">
        <v>582</v>
      </c>
      <c r="J18" s="79"/>
      <c r="K18" s="77" t="s">
        <v>597</v>
      </c>
      <c r="L18" s="74"/>
      <c r="M18" s="74"/>
      <c r="N18" s="74"/>
      <c r="O18" s="74" t="s">
        <v>139</v>
      </c>
    </row>
    <row r="19" spans="1:15" ht="12.75" customHeight="1" x14ac:dyDescent="0.25">
      <c r="A19" s="77" t="s">
        <v>598</v>
      </c>
      <c r="B19" s="78">
        <v>12.7</v>
      </c>
      <c r="C19" s="78">
        <v>6.2</v>
      </c>
      <c r="D19" s="78">
        <v>0.3</v>
      </c>
      <c r="E19" s="78" t="s">
        <v>579</v>
      </c>
      <c r="F19" s="78" t="s">
        <v>579</v>
      </c>
      <c r="G19" s="78" t="s">
        <v>579</v>
      </c>
      <c r="H19" s="78" t="s">
        <v>579</v>
      </c>
      <c r="I19" s="78" t="s">
        <v>579</v>
      </c>
      <c r="J19" s="79"/>
      <c r="K19" s="77" t="s">
        <v>599</v>
      </c>
      <c r="L19" s="74"/>
      <c r="M19" s="74"/>
      <c r="N19" s="74"/>
      <c r="O19" s="74" t="s">
        <v>139</v>
      </c>
    </row>
    <row r="20" spans="1:15" ht="12.75" customHeight="1" x14ac:dyDescent="0.25">
      <c r="A20" s="77" t="s">
        <v>600</v>
      </c>
      <c r="B20" s="78">
        <v>3.5</v>
      </c>
      <c r="C20" s="78">
        <v>3</v>
      </c>
      <c r="D20" s="78">
        <v>0.3</v>
      </c>
      <c r="E20" s="78">
        <v>0</v>
      </c>
      <c r="F20" s="78">
        <v>0</v>
      </c>
      <c r="G20" s="78">
        <v>0</v>
      </c>
      <c r="H20" s="78">
        <v>0</v>
      </c>
      <c r="I20" s="78" t="s">
        <v>582</v>
      </c>
      <c r="J20" s="79"/>
      <c r="K20" s="77" t="s">
        <v>601</v>
      </c>
      <c r="L20" s="74"/>
      <c r="M20" s="74"/>
      <c r="N20" s="74"/>
      <c r="O20" s="74" t="s">
        <v>139</v>
      </c>
    </row>
    <row r="21" spans="1:15" s="75" customFormat="1" ht="12.75" customHeight="1" x14ac:dyDescent="0.25">
      <c r="A21" s="69" t="s">
        <v>602</v>
      </c>
      <c r="B21" s="71">
        <v>7</v>
      </c>
      <c r="C21" s="71">
        <v>5.6</v>
      </c>
      <c r="D21" s="71">
        <v>0.2</v>
      </c>
      <c r="E21" s="71">
        <v>94.4</v>
      </c>
      <c r="F21" s="71">
        <v>123.9</v>
      </c>
      <c r="G21" s="71">
        <v>2.4</v>
      </c>
      <c r="H21" s="71">
        <v>5.0999999999999996</v>
      </c>
      <c r="I21" s="71">
        <v>76</v>
      </c>
      <c r="J21" s="72"/>
      <c r="K21" s="76" t="s">
        <v>603</v>
      </c>
      <c r="L21" s="74"/>
      <c r="M21" s="74"/>
      <c r="N21" s="74" t="s">
        <v>139</v>
      </c>
      <c r="O21" s="74"/>
    </row>
    <row r="22" spans="1:15" ht="12.75" customHeight="1" x14ac:dyDescent="0.25">
      <c r="A22" s="77" t="s">
        <v>604</v>
      </c>
      <c r="B22" s="78">
        <v>6.2</v>
      </c>
      <c r="C22" s="78">
        <v>2.9</v>
      </c>
      <c r="D22" s="78">
        <v>0.2</v>
      </c>
      <c r="E22" s="78" t="s">
        <v>579</v>
      </c>
      <c r="F22" s="78" t="s">
        <v>579</v>
      </c>
      <c r="G22" s="78" t="s">
        <v>579</v>
      </c>
      <c r="H22" s="78" t="s">
        <v>579</v>
      </c>
      <c r="I22" s="78" t="s">
        <v>579</v>
      </c>
      <c r="J22" s="79"/>
      <c r="K22" s="77" t="s">
        <v>605</v>
      </c>
      <c r="L22" s="74"/>
      <c r="M22" s="74"/>
      <c r="N22" s="74"/>
      <c r="O22" s="74" t="s">
        <v>139</v>
      </c>
    </row>
    <row r="23" spans="1:15" ht="12.75" customHeight="1" x14ac:dyDescent="0.25">
      <c r="A23" s="77" t="s">
        <v>606</v>
      </c>
      <c r="B23" s="78">
        <v>5.8</v>
      </c>
      <c r="C23" s="78">
        <v>3.2</v>
      </c>
      <c r="D23" s="78">
        <v>0.2</v>
      </c>
      <c r="E23" s="78">
        <v>52.6</v>
      </c>
      <c r="F23" s="78">
        <v>13.2</v>
      </c>
      <c r="G23" s="78">
        <v>0.8</v>
      </c>
      <c r="H23" s="78">
        <v>6</v>
      </c>
      <c r="I23" s="78">
        <v>89</v>
      </c>
      <c r="J23" s="79"/>
      <c r="K23" s="77" t="s">
        <v>607</v>
      </c>
      <c r="L23" s="74"/>
      <c r="M23" s="74"/>
      <c r="N23" s="74"/>
      <c r="O23" s="74" t="s">
        <v>139</v>
      </c>
    </row>
    <row r="24" spans="1:15" ht="12.75" customHeight="1" x14ac:dyDescent="0.25">
      <c r="A24" s="77" t="s">
        <v>608</v>
      </c>
      <c r="B24" s="78">
        <v>9.1</v>
      </c>
      <c r="C24" s="78">
        <v>8.5</v>
      </c>
      <c r="D24" s="78">
        <v>0.2</v>
      </c>
      <c r="E24" s="78">
        <v>168.5</v>
      </c>
      <c r="F24" s="78">
        <v>98.7</v>
      </c>
      <c r="G24" s="78">
        <v>4.4000000000000004</v>
      </c>
      <c r="H24" s="78">
        <v>6.6</v>
      </c>
      <c r="I24" s="78">
        <v>76.3</v>
      </c>
      <c r="J24" s="79"/>
      <c r="K24" s="77" t="s">
        <v>609</v>
      </c>
      <c r="L24" s="74"/>
      <c r="M24" s="74"/>
      <c r="N24" s="74"/>
      <c r="O24" s="74" t="s">
        <v>139</v>
      </c>
    </row>
    <row r="25" spans="1:15" ht="12.75" customHeight="1" x14ac:dyDescent="0.25">
      <c r="A25" s="77" t="s">
        <v>610</v>
      </c>
      <c r="B25" s="78">
        <v>4.2</v>
      </c>
      <c r="C25" s="78">
        <v>4.7</v>
      </c>
      <c r="D25" s="78">
        <v>0.2</v>
      </c>
      <c r="E25" s="78" t="s">
        <v>579</v>
      </c>
      <c r="F25" s="78" t="s">
        <v>579</v>
      </c>
      <c r="G25" s="78" t="s">
        <v>579</v>
      </c>
      <c r="H25" s="78" t="s">
        <v>579</v>
      </c>
      <c r="I25" s="78" t="s">
        <v>579</v>
      </c>
      <c r="J25" s="79"/>
      <c r="K25" s="77" t="s">
        <v>611</v>
      </c>
      <c r="L25" s="74"/>
      <c r="M25" s="74"/>
      <c r="N25" s="74"/>
      <c r="O25" s="74" t="s">
        <v>139</v>
      </c>
    </row>
    <row r="26" spans="1:15" ht="12.75" customHeight="1" x14ac:dyDescent="0.25">
      <c r="A26" s="77" t="s">
        <v>612</v>
      </c>
      <c r="B26" s="78">
        <v>4.4000000000000004</v>
      </c>
      <c r="C26" s="78">
        <v>1.6</v>
      </c>
      <c r="D26" s="78">
        <v>0.5</v>
      </c>
      <c r="E26" s="78">
        <v>0</v>
      </c>
      <c r="F26" s="78">
        <v>0</v>
      </c>
      <c r="G26" s="78">
        <v>0</v>
      </c>
      <c r="H26" s="78">
        <v>0</v>
      </c>
      <c r="I26" s="78" t="s">
        <v>582</v>
      </c>
      <c r="J26" s="79"/>
      <c r="K26" s="77" t="s">
        <v>613</v>
      </c>
      <c r="L26" s="74"/>
      <c r="M26" s="74"/>
      <c r="N26" s="74"/>
      <c r="O26" s="74" t="s">
        <v>139</v>
      </c>
    </row>
    <row r="27" spans="1:15" ht="12.75" customHeight="1" x14ac:dyDescent="0.25">
      <c r="A27" s="77" t="s">
        <v>614</v>
      </c>
      <c r="B27" s="78">
        <v>4.7</v>
      </c>
      <c r="C27" s="78">
        <v>2.1</v>
      </c>
      <c r="D27" s="78">
        <v>0.2</v>
      </c>
      <c r="E27" s="78" t="s">
        <v>579</v>
      </c>
      <c r="F27" s="78" t="s">
        <v>579</v>
      </c>
      <c r="G27" s="78" t="s">
        <v>579</v>
      </c>
      <c r="H27" s="78" t="s">
        <v>579</v>
      </c>
      <c r="I27" s="78" t="s">
        <v>579</v>
      </c>
      <c r="J27" s="79"/>
      <c r="K27" s="77" t="s">
        <v>615</v>
      </c>
      <c r="L27" s="74"/>
      <c r="M27" s="74"/>
      <c r="N27" s="74"/>
      <c r="O27" s="74" t="s">
        <v>139</v>
      </c>
    </row>
    <row r="28" spans="1:15" s="75" customFormat="1" ht="12.75" customHeight="1" x14ac:dyDescent="0.25">
      <c r="A28" s="69" t="s">
        <v>616</v>
      </c>
      <c r="B28" s="71">
        <v>5.7</v>
      </c>
      <c r="C28" s="71">
        <v>3.8</v>
      </c>
      <c r="D28" s="71">
        <v>0.2</v>
      </c>
      <c r="E28" s="71">
        <v>60.9</v>
      </c>
      <c r="F28" s="71">
        <v>64.099999999999994</v>
      </c>
      <c r="G28" s="71">
        <v>1</v>
      </c>
      <c r="H28" s="71">
        <v>2</v>
      </c>
      <c r="I28" s="71">
        <v>60.4</v>
      </c>
      <c r="J28" s="72"/>
      <c r="K28" s="76" t="s">
        <v>617</v>
      </c>
      <c r="L28" s="74"/>
      <c r="M28" s="74"/>
      <c r="N28" s="74" t="s">
        <v>139</v>
      </c>
      <c r="O28" s="74"/>
    </row>
    <row r="29" spans="1:15" ht="12.75" customHeight="1" x14ac:dyDescent="0.25">
      <c r="A29" s="77" t="s">
        <v>618</v>
      </c>
      <c r="B29" s="78">
        <v>4.5999999999999996</v>
      </c>
      <c r="C29" s="78">
        <v>2.8</v>
      </c>
      <c r="D29" s="78">
        <v>0.3</v>
      </c>
      <c r="E29" s="78">
        <v>0</v>
      </c>
      <c r="F29" s="78">
        <v>0</v>
      </c>
      <c r="G29" s="78">
        <v>0</v>
      </c>
      <c r="H29" s="78">
        <v>0</v>
      </c>
      <c r="I29" s="78" t="s">
        <v>582</v>
      </c>
      <c r="J29" s="79"/>
      <c r="K29" s="77" t="s">
        <v>619</v>
      </c>
      <c r="L29" s="74"/>
      <c r="M29" s="74"/>
      <c r="N29" s="74"/>
      <c r="O29" s="74" t="s">
        <v>139</v>
      </c>
    </row>
    <row r="30" spans="1:15" ht="12.75" customHeight="1" x14ac:dyDescent="0.25">
      <c r="A30" s="77" t="s">
        <v>620</v>
      </c>
      <c r="B30" s="78">
        <v>5.9</v>
      </c>
      <c r="C30" s="78">
        <v>3.8</v>
      </c>
      <c r="D30" s="78">
        <v>0.2</v>
      </c>
      <c r="E30" s="78">
        <v>0</v>
      </c>
      <c r="F30" s="78">
        <v>0</v>
      </c>
      <c r="G30" s="78">
        <v>0</v>
      </c>
      <c r="H30" s="78">
        <v>0</v>
      </c>
      <c r="I30" s="78" t="s">
        <v>582</v>
      </c>
      <c r="J30" s="79"/>
      <c r="K30" s="77" t="s">
        <v>621</v>
      </c>
      <c r="L30" s="74"/>
      <c r="M30" s="74"/>
      <c r="N30" s="74"/>
      <c r="O30" s="74" t="s">
        <v>139</v>
      </c>
    </row>
    <row r="31" spans="1:15" ht="12.75" customHeight="1" x14ac:dyDescent="0.25">
      <c r="A31" s="77" t="s">
        <v>622</v>
      </c>
      <c r="B31" s="78">
        <v>7</v>
      </c>
      <c r="C31" s="78">
        <v>4.4000000000000004</v>
      </c>
      <c r="D31" s="78">
        <v>0.2</v>
      </c>
      <c r="E31" s="78" t="s">
        <v>579</v>
      </c>
      <c r="F31" s="78" t="s">
        <v>579</v>
      </c>
      <c r="G31" s="78" t="s">
        <v>579</v>
      </c>
      <c r="H31" s="78" t="s">
        <v>579</v>
      </c>
      <c r="I31" s="78" t="s">
        <v>579</v>
      </c>
      <c r="J31" s="79"/>
      <c r="K31" s="77" t="s">
        <v>623</v>
      </c>
      <c r="L31" s="74"/>
      <c r="M31" s="74"/>
      <c r="N31" s="74"/>
      <c r="O31" s="74" t="s">
        <v>139</v>
      </c>
    </row>
    <row r="32" spans="1:15" ht="12.75" customHeight="1" x14ac:dyDescent="0.25">
      <c r="A32" s="77" t="s">
        <v>624</v>
      </c>
      <c r="B32" s="78">
        <v>5.2</v>
      </c>
      <c r="C32" s="78">
        <v>1.9</v>
      </c>
      <c r="D32" s="78">
        <v>0.3</v>
      </c>
      <c r="E32" s="78">
        <v>0</v>
      </c>
      <c r="F32" s="78">
        <v>0</v>
      </c>
      <c r="G32" s="78">
        <v>0</v>
      </c>
      <c r="H32" s="78">
        <v>0</v>
      </c>
      <c r="I32" s="78" t="s">
        <v>582</v>
      </c>
      <c r="J32" s="79"/>
      <c r="K32" s="77" t="s">
        <v>625</v>
      </c>
      <c r="L32" s="74"/>
      <c r="M32" s="74"/>
      <c r="N32" s="74"/>
      <c r="O32" s="74" t="s">
        <v>139</v>
      </c>
    </row>
    <row r="33" spans="1:15" ht="12.75" customHeight="1" x14ac:dyDescent="0.25">
      <c r="A33" s="77" t="s">
        <v>626</v>
      </c>
      <c r="B33" s="78">
        <v>3.9</v>
      </c>
      <c r="C33" s="78">
        <v>1.9</v>
      </c>
      <c r="D33" s="78">
        <v>0.2</v>
      </c>
      <c r="E33" s="78" t="s">
        <v>579</v>
      </c>
      <c r="F33" s="78" t="s">
        <v>579</v>
      </c>
      <c r="G33" s="78" t="s">
        <v>579</v>
      </c>
      <c r="H33" s="78" t="s">
        <v>579</v>
      </c>
      <c r="I33" s="78" t="s">
        <v>579</v>
      </c>
      <c r="J33" s="79"/>
      <c r="K33" s="77" t="s">
        <v>627</v>
      </c>
      <c r="L33" s="74"/>
      <c r="M33" s="74"/>
      <c r="N33" s="74"/>
      <c r="O33" s="74" t="s">
        <v>139</v>
      </c>
    </row>
    <row r="34" spans="1:15" ht="12.75" customHeight="1" x14ac:dyDescent="0.25">
      <c r="A34" s="77" t="s">
        <v>628</v>
      </c>
      <c r="B34" s="78">
        <v>4.7</v>
      </c>
      <c r="C34" s="78">
        <v>1.5</v>
      </c>
      <c r="D34" s="78">
        <v>0.3</v>
      </c>
      <c r="E34" s="78">
        <v>0</v>
      </c>
      <c r="F34" s="78">
        <v>0</v>
      </c>
      <c r="G34" s="78">
        <v>0</v>
      </c>
      <c r="H34" s="78">
        <v>0</v>
      </c>
      <c r="I34" s="78" t="s">
        <v>582</v>
      </c>
      <c r="J34" s="79"/>
      <c r="K34" s="77" t="s">
        <v>629</v>
      </c>
      <c r="L34" s="74"/>
      <c r="M34" s="74"/>
      <c r="N34" s="74"/>
      <c r="O34" s="74" t="s">
        <v>139</v>
      </c>
    </row>
    <row r="35" spans="1:15" ht="12.75" customHeight="1" x14ac:dyDescent="0.25">
      <c r="A35" s="77" t="s">
        <v>630</v>
      </c>
      <c r="B35" s="78">
        <v>5</v>
      </c>
      <c r="C35" s="78">
        <v>3.8</v>
      </c>
      <c r="D35" s="78">
        <v>0.2</v>
      </c>
      <c r="E35" s="78" t="s">
        <v>579</v>
      </c>
      <c r="F35" s="78" t="s">
        <v>579</v>
      </c>
      <c r="G35" s="78" t="s">
        <v>579</v>
      </c>
      <c r="H35" s="78" t="s">
        <v>579</v>
      </c>
      <c r="I35" s="78" t="s">
        <v>579</v>
      </c>
      <c r="J35" s="79"/>
      <c r="K35" s="77" t="s">
        <v>631</v>
      </c>
      <c r="L35" s="74"/>
      <c r="M35" s="74"/>
      <c r="N35" s="74"/>
      <c r="O35" s="74" t="s">
        <v>139</v>
      </c>
    </row>
    <row r="36" spans="1:15" ht="12.75" customHeight="1" x14ac:dyDescent="0.25">
      <c r="A36" s="77" t="s">
        <v>632</v>
      </c>
      <c r="B36" s="78">
        <v>4.5999999999999996</v>
      </c>
      <c r="C36" s="78">
        <v>3.2</v>
      </c>
      <c r="D36" s="78">
        <v>0.2</v>
      </c>
      <c r="E36" s="78">
        <v>0</v>
      </c>
      <c r="F36" s="78">
        <v>0</v>
      </c>
      <c r="G36" s="78">
        <v>0</v>
      </c>
      <c r="H36" s="78">
        <v>0</v>
      </c>
      <c r="I36" s="78" t="s">
        <v>582</v>
      </c>
      <c r="J36" s="79"/>
      <c r="K36" s="77" t="s">
        <v>633</v>
      </c>
      <c r="L36" s="74"/>
      <c r="M36" s="74"/>
      <c r="N36" s="74"/>
      <c r="O36" s="74" t="s">
        <v>139</v>
      </c>
    </row>
    <row r="37" spans="1:15" s="75" customFormat="1" ht="12.75" customHeight="1" x14ac:dyDescent="0.25">
      <c r="A37" s="69" t="s">
        <v>634</v>
      </c>
      <c r="B37" s="71">
        <v>8.6</v>
      </c>
      <c r="C37" s="71">
        <v>7.7</v>
      </c>
      <c r="D37" s="71">
        <v>0.2</v>
      </c>
      <c r="E37" s="71">
        <v>121.5</v>
      </c>
      <c r="F37" s="71">
        <v>627.6</v>
      </c>
      <c r="G37" s="71">
        <v>2.7</v>
      </c>
      <c r="H37" s="71">
        <v>4.2</v>
      </c>
      <c r="I37" s="71">
        <v>63.4</v>
      </c>
      <c r="J37" s="72"/>
      <c r="K37" s="76" t="s">
        <v>635</v>
      </c>
      <c r="L37" s="74"/>
      <c r="M37" s="74"/>
      <c r="N37" s="74" t="s">
        <v>139</v>
      </c>
      <c r="O37" s="74"/>
    </row>
    <row r="38" spans="1:15" ht="12.75" customHeight="1" x14ac:dyDescent="0.25">
      <c r="A38" s="77" t="s">
        <v>636</v>
      </c>
      <c r="B38" s="78">
        <v>2.7</v>
      </c>
      <c r="C38" s="78">
        <v>1.5</v>
      </c>
      <c r="D38" s="78">
        <v>0.3</v>
      </c>
      <c r="E38" s="78" t="s">
        <v>579</v>
      </c>
      <c r="F38" s="78" t="s">
        <v>579</v>
      </c>
      <c r="G38" s="78" t="s">
        <v>579</v>
      </c>
      <c r="H38" s="78" t="s">
        <v>579</v>
      </c>
      <c r="I38" s="78" t="s">
        <v>579</v>
      </c>
      <c r="J38" s="79"/>
      <c r="K38" s="77" t="s">
        <v>637</v>
      </c>
      <c r="L38" s="74"/>
      <c r="M38" s="74"/>
      <c r="N38" s="74"/>
      <c r="O38" s="74" t="s">
        <v>139</v>
      </c>
    </row>
    <row r="39" spans="1:15" ht="12.75" customHeight="1" x14ac:dyDescent="0.25">
      <c r="A39" s="77" t="s">
        <v>638</v>
      </c>
      <c r="B39" s="78">
        <v>4</v>
      </c>
      <c r="C39" s="78">
        <v>7.4</v>
      </c>
      <c r="D39" s="78">
        <v>0.3</v>
      </c>
      <c r="E39" s="78" t="s">
        <v>579</v>
      </c>
      <c r="F39" s="78" t="s">
        <v>579</v>
      </c>
      <c r="G39" s="78" t="s">
        <v>579</v>
      </c>
      <c r="H39" s="78" t="s">
        <v>579</v>
      </c>
      <c r="I39" s="78" t="s">
        <v>579</v>
      </c>
      <c r="J39" s="79"/>
      <c r="K39" s="77" t="s">
        <v>639</v>
      </c>
      <c r="L39" s="74"/>
      <c r="M39" s="74"/>
      <c r="N39" s="74"/>
      <c r="O39" s="74" t="s">
        <v>139</v>
      </c>
    </row>
    <row r="40" spans="1:15" ht="12.75" customHeight="1" x14ac:dyDescent="0.25">
      <c r="A40" s="77" t="s">
        <v>640</v>
      </c>
      <c r="B40" s="78">
        <v>4.0999999999999996</v>
      </c>
      <c r="C40" s="78">
        <v>4.5999999999999996</v>
      </c>
      <c r="D40" s="78">
        <v>0.2</v>
      </c>
      <c r="E40" s="78">
        <v>0</v>
      </c>
      <c r="F40" s="78">
        <v>0</v>
      </c>
      <c r="G40" s="78">
        <v>0</v>
      </c>
      <c r="H40" s="78">
        <v>0</v>
      </c>
      <c r="I40" s="78" t="s">
        <v>582</v>
      </c>
      <c r="J40" s="79"/>
      <c r="K40" s="77" t="s">
        <v>641</v>
      </c>
      <c r="L40" s="74"/>
      <c r="M40" s="74"/>
      <c r="N40" s="74"/>
      <c r="O40" s="74" t="s">
        <v>139</v>
      </c>
    </row>
    <row r="41" spans="1:15" ht="12.75" customHeight="1" x14ac:dyDescent="0.25">
      <c r="A41" s="77" t="s">
        <v>642</v>
      </c>
      <c r="B41" s="78">
        <v>4</v>
      </c>
      <c r="C41" s="78">
        <v>7.3</v>
      </c>
      <c r="D41" s="78">
        <v>0.2</v>
      </c>
      <c r="E41" s="78">
        <v>0</v>
      </c>
      <c r="F41" s="78">
        <v>0</v>
      </c>
      <c r="G41" s="78">
        <v>0</v>
      </c>
      <c r="H41" s="78">
        <v>0</v>
      </c>
      <c r="I41" s="78" t="s">
        <v>582</v>
      </c>
      <c r="J41" s="79"/>
      <c r="K41" s="77" t="s">
        <v>643</v>
      </c>
      <c r="L41" s="74"/>
      <c r="M41" s="74"/>
      <c r="N41" s="74"/>
      <c r="O41" s="74" t="s">
        <v>139</v>
      </c>
    </row>
    <row r="42" spans="1:15" ht="12.75" customHeight="1" x14ac:dyDescent="0.25">
      <c r="A42" s="77" t="s">
        <v>644</v>
      </c>
      <c r="B42" s="78">
        <v>7</v>
      </c>
      <c r="C42" s="78">
        <v>10</v>
      </c>
      <c r="D42" s="78">
        <v>0.2</v>
      </c>
      <c r="E42" s="78" t="s">
        <v>579</v>
      </c>
      <c r="F42" s="78" t="s">
        <v>579</v>
      </c>
      <c r="G42" s="78" t="s">
        <v>579</v>
      </c>
      <c r="H42" s="78" t="s">
        <v>579</v>
      </c>
      <c r="I42" s="78" t="s">
        <v>579</v>
      </c>
      <c r="J42" s="79"/>
      <c r="K42" s="77" t="s">
        <v>645</v>
      </c>
      <c r="L42" s="74"/>
      <c r="M42" s="74"/>
      <c r="N42" s="74"/>
      <c r="O42" s="74" t="s">
        <v>139</v>
      </c>
    </row>
    <row r="43" spans="1:15" ht="12.75" customHeight="1" x14ac:dyDescent="0.25">
      <c r="A43" s="77" t="s">
        <v>646</v>
      </c>
      <c r="B43" s="78">
        <v>3.6</v>
      </c>
      <c r="C43" s="78">
        <v>2.7</v>
      </c>
      <c r="D43" s="78">
        <v>0.2</v>
      </c>
      <c r="E43" s="78">
        <v>0</v>
      </c>
      <c r="F43" s="78">
        <v>0</v>
      </c>
      <c r="G43" s="78">
        <v>0</v>
      </c>
      <c r="H43" s="78">
        <v>0</v>
      </c>
      <c r="I43" s="78" t="s">
        <v>582</v>
      </c>
      <c r="J43" s="79"/>
      <c r="K43" s="77" t="s">
        <v>647</v>
      </c>
      <c r="L43" s="74"/>
      <c r="M43" s="74"/>
      <c r="N43" s="74"/>
      <c r="O43" s="74" t="s">
        <v>139</v>
      </c>
    </row>
    <row r="44" spans="1:15" ht="12.75" customHeight="1" x14ac:dyDescent="0.25">
      <c r="A44" s="77" t="s">
        <v>648</v>
      </c>
      <c r="B44" s="78">
        <v>3.9</v>
      </c>
      <c r="C44" s="78">
        <v>2.2999999999999998</v>
      </c>
      <c r="D44" s="78">
        <v>0.2</v>
      </c>
      <c r="E44" s="78" t="s">
        <v>579</v>
      </c>
      <c r="F44" s="78" t="s">
        <v>579</v>
      </c>
      <c r="G44" s="78" t="s">
        <v>579</v>
      </c>
      <c r="H44" s="78" t="s">
        <v>579</v>
      </c>
      <c r="I44" s="78" t="s">
        <v>579</v>
      </c>
      <c r="J44" s="79"/>
      <c r="K44" s="77" t="s">
        <v>649</v>
      </c>
      <c r="L44" s="74"/>
      <c r="M44" s="74"/>
      <c r="N44" s="74"/>
      <c r="O44" s="74" t="s">
        <v>139</v>
      </c>
    </row>
    <row r="45" spans="1:15" ht="12.75" customHeight="1" x14ac:dyDescent="0.25">
      <c r="A45" s="77" t="s">
        <v>650</v>
      </c>
      <c r="B45" s="78">
        <v>29.8</v>
      </c>
      <c r="C45" s="78">
        <v>22.2</v>
      </c>
      <c r="D45" s="78">
        <v>0.5</v>
      </c>
      <c r="E45" s="78">
        <v>544.29999999999995</v>
      </c>
      <c r="F45" s="78">
        <v>363.8</v>
      </c>
      <c r="G45" s="78">
        <v>11.5</v>
      </c>
      <c r="H45" s="78">
        <v>18.5</v>
      </c>
      <c r="I45" s="78">
        <v>70.599999999999994</v>
      </c>
      <c r="J45" s="79"/>
      <c r="K45" s="77" t="s">
        <v>651</v>
      </c>
      <c r="L45" s="74"/>
      <c r="M45" s="74"/>
      <c r="N45" s="74"/>
      <c r="O45" s="74" t="s">
        <v>139</v>
      </c>
    </row>
    <row r="46" spans="1:15" ht="12.75" customHeight="1" x14ac:dyDescent="0.25">
      <c r="A46" s="77" t="s">
        <v>652</v>
      </c>
      <c r="B46" s="78">
        <v>7.7</v>
      </c>
      <c r="C46" s="78">
        <v>5.8</v>
      </c>
      <c r="D46" s="78">
        <v>0.2</v>
      </c>
      <c r="E46" s="78" t="s">
        <v>579</v>
      </c>
      <c r="F46" s="78" t="s">
        <v>579</v>
      </c>
      <c r="G46" s="78" t="s">
        <v>579</v>
      </c>
      <c r="H46" s="78" t="s">
        <v>579</v>
      </c>
      <c r="I46" s="78" t="s">
        <v>579</v>
      </c>
      <c r="J46" s="79"/>
      <c r="K46" s="77" t="s">
        <v>653</v>
      </c>
      <c r="L46" s="74"/>
      <c r="M46" s="74"/>
      <c r="N46" s="74"/>
      <c r="O46" s="74" t="s">
        <v>139</v>
      </c>
    </row>
    <row r="47" spans="1:15" ht="12.75" customHeight="1" x14ac:dyDescent="0.25">
      <c r="A47" s="77" t="s">
        <v>654</v>
      </c>
      <c r="B47" s="78">
        <v>5.6</v>
      </c>
      <c r="C47" s="78">
        <v>3.3</v>
      </c>
      <c r="D47" s="78">
        <v>0.2</v>
      </c>
      <c r="E47" s="78">
        <v>113.2</v>
      </c>
      <c r="F47" s="78">
        <v>49.6</v>
      </c>
      <c r="G47" s="78">
        <v>1.8</v>
      </c>
      <c r="H47" s="78">
        <v>2.7</v>
      </c>
      <c r="I47" s="78">
        <v>86.8</v>
      </c>
      <c r="J47" s="79"/>
      <c r="K47" s="77" t="s">
        <v>655</v>
      </c>
      <c r="L47" s="74"/>
      <c r="M47" s="74"/>
      <c r="N47" s="74"/>
      <c r="O47" s="74" t="s">
        <v>139</v>
      </c>
    </row>
    <row r="48" spans="1:15" ht="12.75" customHeight="1" x14ac:dyDescent="0.25">
      <c r="A48" s="77" t="s">
        <v>656</v>
      </c>
      <c r="B48" s="78">
        <v>6.3</v>
      </c>
      <c r="C48" s="78">
        <v>4.0999999999999996</v>
      </c>
      <c r="D48" s="78">
        <v>0.3</v>
      </c>
      <c r="E48" s="78">
        <v>122.1</v>
      </c>
      <c r="F48" s="78">
        <v>17.2</v>
      </c>
      <c r="G48" s="78">
        <v>2.1</v>
      </c>
      <c r="H48" s="78">
        <v>3.9</v>
      </c>
      <c r="I48" s="78">
        <v>74.400000000000006</v>
      </c>
      <c r="J48" s="79"/>
      <c r="K48" s="77" t="s">
        <v>657</v>
      </c>
      <c r="L48" s="74"/>
      <c r="M48" s="74"/>
      <c r="N48" s="74"/>
      <c r="O48" s="74" t="s">
        <v>139</v>
      </c>
    </row>
    <row r="49" spans="1:15" ht="12.75" customHeight="1" x14ac:dyDescent="0.25">
      <c r="A49" s="77" t="s">
        <v>658</v>
      </c>
      <c r="B49" s="78">
        <v>5.2</v>
      </c>
      <c r="C49" s="78">
        <v>4.2</v>
      </c>
      <c r="D49" s="78">
        <v>0.2</v>
      </c>
      <c r="E49" s="78">
        <v>0</v>
      </c>
      <c r="F49" s="78">
        <v>0</v>
      </c>
      <c r="G49" s="78">
        <v>0</v>
      </c>
      <c r="H49" s="78">
        <v>0</v>
      </c>
      <c r="I49" s="78" t="s">
        <v>582</v>
      </c>
      <c r="J49" s="79"/>
      <c r="K49" s="77" t="s">
        <v>659</v>
      </c>
      <c r="L49" s="74"/>
      <c r="M49" s="74"/>
      <c r="N49" s="74"/>
      <c r="O49" s="74" t="s">
        <v>139</v>
      </c>
    </row>
    <row r="50" spans="1:15" ht="12.75" customHeight="1" x14ac:dyDescent="0.25">
      <c r="A50" s="77" t="s">
        <v>660</v>
      </c>
      <c r="B50" s="78">
        <v>4</v>
      </c>
      <c r="C50" s="78">
        <v>3.6</v>
      </c>
      <c r="D50" s="78">
        <v>0.2</v>
      </c>
      <c r="E50" s="78" t="s">
        <v>579</v>
      </c>
      <c r="F50" s="78" t="s">
        <v>579</v>
      </c>
      <c r="G50" s="78" t="s">
        <v>579</v>
      </c>
      <c r="H50" s="78" t="s">
        <v>579</v>
      </c>
      <c r="I50" s="78" t="s">
        <v>579</v>
      </c>
      <c r="J50" s="79"/>
      <c r="K50" s="77" t="s">
        <v>661</v>
      </c>
      <c r="L50" s="74"/>
      <c r="M50" s="74"/>
      <c r="N50" s="74"/>
      <c r="O50" s="74" t="s">
        <v>139</v>
      </c>
    </row>
    <row r="51" spans="1:15" ht="12.75" customHeight="1" x14ac:dyDescent="0.25">
      <c r="A51" s="77" t="s">
        <v>662</v>
      </c>
      <c r="B51" s="78">
        <v>2.6</v>
      </c>
      <c r="C51" s="78">
        <v>3.9</v>
      </c>
      <c r="D51" s="78">
        <v>0.3</v>
      </c>
      <c r="E51" s="78">
        <v>0</v>
      </c>
      <c r="F51" s="78">
        <v>0</v>
      </c>
      <c r="G51" s="78">
        <v>0</v>
      </c>
      <c r="H51" s="78">
        <v>0</v>
      </c>
      <c r="I51" s="78" t="s">
        <v>582</v>
      </c>
      <c r="J51" s="79"/>
      <c r="K51" s="77" t="s">
        <v>663</v>
      </c>
      <c r="L51" s="74"/>
      <c r="M51" s="74"/>
      <c r="N51" s="74"/>
      <c r="O51" s="74" t="s">
        <v>139</v>
      </c>
    </row>
    <row r="52" spans="1:15" ht="12.75" customHeight="1" x14ac:dyDescent="0.25">
      <c r="A52" s="77" t="s">
        <v>664</v>
      </c>
      <c r="B52" s="78">
        <v>4.4000000000000004</v>
      </c>
      <c r="C52" s="78">
        <v>3.7</v>
      </c>
      <c r="D52" s="78">
        <v>0.2</v>
      </c>
      <c r="E52" s="78" t="s">
        <v>579</v>
      </c>
      <c r="F52" s="78" t="s">
        <v>579</v>
      </c>
      <c r="G52" s="78" t="s">
        <v>579</v>
      </c>
      <c r="H52" s="78" t="s">
        <v>579</v>
      </c>
      <c r="I52" s="78" t="s">
        <v>579</v>
      </c>
      <c r="J52" s="79"/>
      <c r="K52" s="77" t="s">
        <v>665</v>
      </c>
      <c r="L52" s="74"/>
      <c r="M52" s="74"/>
      <c r="N52" s="74"/>
      <c r="O52" s="74" t="s">
        <v>139</v>
      </c>
    </row>
    <row r="53" spans="1:15" ht="12.75" customHeight="1" x14ac:dyDescent="0.25">
      <c r="A53" s="77" t="s">
        <v>666</v>
      </c>
      <c r="B53" s="78">
        <v>4.0999999999999996</v>
      </c>
      <c r="C53" s="78">
        <v>5</v>
      </c>
      <c r="D53" s="78">
        <v>0.2</v>
      </c>
      <c r="E53" s="78">
        <v>0</v>
      </c>
      <c r="F53" s="78">
        <v>0</v>
      </c>
      <c r="G53" s="78">
        <v>0</v>
      </c>
      <c r="H53" s="78">
        <v>0</v>
      </c>
      <c r="I53" s="78" t="s">
        <v>582</v>
      </c>
      <c r="J53" s="79"/>
      <c r="K53" s="77" t="s">
        <v>667</v>
      </c>
      <c r="L53" s="74"/>
      <c r="M53" s="74"/>
      <c r="N53" s="74"/>
      <c r="O53" s="74" t="s">
        <v>139</v>
      </c>
    </row>
    <row r="54" spans="1:15" ht="12.75" customHeight="1" x14ac:dyDescent="0.25">
      <c r="A54" s="77" t="s">
        <v>668</v>
      </c>
      <c r="B54" s="78">
        <v>7</v>
      </c>
      <c r="C54" s="78">
        <v>6.3</v>
      </c>
      <c r="D54" s="78">
        <v>0.2</v>
      </c>
      <c r="E54" s="78">
        <v>109.6</v>
      </c>
      <c r="F54" s="78">
        <v>96.1</v>
      </c>
      <c r="G54" s="78">
        <v>2.8</v>
      </c>
      <c r="H54" s="78">
        <v>3</v>
      </c>
      <c r="I54" s="78">
        <v>62.7</v>
      </c>
      <c r="J54" s="79"/>
      <c r="K54" s="77" t="s">
        <v>669</v>
      </c>
      <c r="L54" s="74"/>
      <c r="M54" s="74"/>
      <c r="N54" s="74"/>
      <c r="O54" s="74" t="s">
        <v>139</v>
      </c>
    </row>
    <row r="55" spans="1:15" s="75" customFormat="1" ht="12.75" customHeight="1" x14ac:dyDescent="0.25">
      <c r="A55" s="69" t="s">
        <v>670</v>
      </c>
      <c r="B55" s="71">
        <v>9.1</v>
      </c>
      <c r="C55" s="71">
        <v>3.8</v>
      </c>
      <c r="D55" s="71">
        <v>0.4</v>
      </c>
      <c r="E55" s="71">
        <v>0</v>
      </c>
      <c r="F55" s="71">
        <v>0</v>
      </c>
      <c r="G55" s="71">
        <v>0</v>
      </c>
      <c r="H55" s="71">
        <v>0</v>
      </c>
      <c r="I55" s="71" t="s">
        <v>582</v>
      </c>
      <c r="J55" s="72"/>
      <c r="K55" s="76" t="s">
        <v>671</v>
      </c>
      <c r="L55" s="74"/>
      <c r="M55" s="74"/>
      <c r="N55" s="74" t="s">
        <v>139</v>
      </c>
      <c r="O55" s="74"/>
    </row>
    <row r="56" spans="1:15" ht="12.75" customHeight="1" x14ac:dyDescent="0.25">
      <c r="A56" s="77" t="s">
        <v>672</v>
      </c>
      <c r="B56" s="78">
        <v>7.4</v>
      </c>
      <c r="C56" s="78">
        <v>1.4</v>
      </c>
      <c r="D56" s="78">
        <v>0.4</v>
      </c>
      <c r="E56" s="78">
        <v>0</v>
      </c>
      <c r="F56" s="78">
        <v>0</v>
      </c>
      <c r="G56" s="78">
        <v>0</v>
      </c>
      <c r="H56" s="78">
        <v>0</v>
      </c>
      <c r="I56" s="78" t="s">
        <v>582</v>
      </c>
      <c r="J56" s="79"/>
      <c r="K56" s="77" t="s">
        <v>673</v>
      </c>
      <c r="L56" s="74"/>
      <c r="M56" s="74"/>
      <c r="N56" s="74"/>
      <c r="O56" s="74" t="s">
        <v>139</v>
      </c>
    </row>
    <row r="57" spans="1:15" ht="12.75" customHeight="1" x14ac:dyDescent="0.25">
      <c r="A57" s="77" t="s">
        <v>674</v>
      </c>
      <c r="B57" s="78">
        <v>13.2</v>
      </c>
      <c r="C57" s="78">
        <v>6</v>
      </c>
      <c r="D57" s="78">
        <v>0.3</v>
      </c>
      <c r="E57" s="78">
        <v>0</v>
      </c>
      <c r="F57" s="78">
        <v>0</v>
      </c>
      <c r="G57" s="78">
        <v>0</v>
      </c>
      <c r="H57" s="78">
        <v>0</v>
      </c>
      <c r="I57" s="78" t="s">
        <v>582</v>
      </c>
      <c r="J57" s="79"/>
      <c r="K57" s="77" t="s">
        <v>675</v>
      </c>
      <c r="L57" s="74"/>
      <c r="M57" s="74"/>
      <c r="N57" s="74"/>
      <c r="O57" s="74" t="s">
        <v>139</v>
      </c>
    </row>
    <row r="58" spans="1:15" ht="12.75" customHeight="1" x14ac:dyDescent="0.25">
      <c r="A58" s="77" t="s">
        <v>676</v>
      </c>
      <c r="B58" s="78">
        <v>5.8</v>
      </c>
      <c r="C58" s="78">
        <v>1.5</v>
      </c>
      <c r="D58" s="78">
        <v>0.5</v>
      </c>
      <c r="E58" s="78">
        <v>0</v>
      </c>
      <c r="F58" s="78">
        <v>0</v>
      </c>
      <c r="G58" s="78">
        <v>0</v>
      </c>
      <c r="H58" s="78">
        <v>0</v>
      </c>
      <c r="I58" s="78" t="s">
        <v>582</v>
      </c>
      <c r="J58" s="79"/>
      <c r="K58" s="77" t="s">
        <v>677</v>
      </c>
      <c r="L58" s="74"/>
      <c r="M58" s="74"/>
      <c r="N58" s="74"/>
      <c r="O58" s="74" t="s">
        <v>139</v>
      </c>
    </row>
    <row r="59" spans="1:15" ht="12.75" customHeight="1" x14ac:dyDescent="0.25">
      <c r="A59" s="77" t="s">
        <v>678</v>
      </c>
      <c r="B59" s="78">
        <v>5.8</v>
      </c>
      <c r="C59" s="78">
        <v>1.2</v>
      </c>
      <c r="D59" s="78">
        <v>0.3</v>
      </c>
      <c r="E59" s="78">
        <v>0</v>
      </c>
      <c r="F59" s="78">
        <v>0</v>
      </c>
      <c r="G59" s="78">
        <v>0</v>
      </c>
      <c r="H59" s="78">
        <v>0</v>
      </c>
      <c r="I59" s="78" t="s">
        <v>582</v>
      </c>
      <c r="J59" s="79"/>
      <c r="K59" s="77" t="s">
        <v>679</v>
      </c>
      <c r="L59" s="74"/>
      <c r="M59" s="74"/>
      <c r="N59" s="74"/>
      <c r="O59" s="74" t="s">
        <v>139</v>
      </c>
    </row>
    <row r="60" spans="1:15" ht="12.75" customHeight="1" x14ac:dyDescent="0.25">
      <c r="A60" s="77" t="s">
        <v>680</v>
      </c>
      <c r="B60" s="78">
        <v>5.0999999999999996</v>
      </c>
      <c r="C60" s="78">
        <v>2.2999999999999998</v>
      </c>
      <c r="D60" s="78">
        <v>0.5</v>
      </c>
      <c r="E60" s="78">
        <v>0</v>
      </c>
      <c r="F60" s="78">
        <v>0</v>
      </c>
      <c r="G60" s="78">
        <v>0</v>
      </c>
      <c r="H60" s="78">
        <v>0</v>
      </c>
      <c r="I60" s="78" t="s">
        <v>582</v>
      </c>
      <c r="J60" s="79"/>
      <c r="K60" s="77" t="s">
        <v>681</v>
      </c>
      <c r="L60" s="74"/>
      <c r="M60" s="74"/>
      <c r="N60" s="74"/>
      <c r="O60" s="74" t="s">
        <v>139</v>
      </c>
    </row>
    <row r="61" spans="1:15" ht="12.75" customHeight="1" x14ac:dyDescent="0.25">
      <c r="A61" s="77" t="s">
        <v>682</v>
      </c>
      <c r="B61" s="78">
        <v>5.7</v>
      </c>
      <c r="C61" s="78">
        <v>2.5</v>
      </c>
      <c r="D61" s="78">
        <v>0.3</v>
      </c>
      <c r="E61" s="78">
        <v>0</v>
      </c>
      <c r="F61" s="78">
        <v>0</v>
      </c>
      <c r="G61" s="78">
        <v>0</v>
      </c>
      <c r="H61" s="78">
        <v>0</v>
      </c>
      <c r="I61" s="78" t="s">
        <v>582</v>
      </c>
      <c r="J61" s="79"/>
      <c r="K61" s="77" t="s">
        <v>683</v>
      </c>
      <c r="L61" s="74"/>
      <c r="M61" s="74"/>
      <c r="N61" s="74"/>
      <c r="O61" s="74" t="s">
        <v>139</v>
      </c>
    </row>
    <row r="62" spans="1:15" s="75" customFormat="1" ht="12.75" customHeight="1" x14ac:dyDescent="0.25">
      <c r="A62" s="69" t="s">
        <v>684</v>
      </c>
      <c r="B62" s="71">
        <v>5.5</v>
      </c>
      <c r="C62" s="71">
        <v>2.2999999999999998</v>
      </c>
      <c r="D62" s="71">
        <v>0.2</v>
      </c>
      <c r="E62" s="71" t="s">
        <v>579</v>
      </c>
      <c r="F62" s="71" t="s">
        <v>579</v>
      </c>
      <c r="G62" s="71" t="s">
        <v>579</v>
      </c>
      <c r="H62" s="71" t="s">
        <v>579</v>
      </c>
      <c r="I62" s="71" t="s">
        <v>579</v>
      </c>
      <c r="J62" s="72"/>
      <c r="K62" s="76" t="s">
        <v>685</v>
      </c>
      <c r="L62" s="74"/>
      <c r="M62" s="74"/>
      <c r="N62" s="74" t="s">
        <v>139</v>
      </c>
      <c r="O62" s="74"/>
    </row>
    <row r="63" spans="1:15" ht="12.75" customHeight="1" x14ac:dyDescent="0.25">
      <c r="A63" s="77" t="s">
        <v>686</v>
      </c>
      <c r="B63" s="78">
        <v>6.3</v>
      </c>
      <c r="C63" s="78">
        <v>3</v>
      </c>
      <c r="D63" s="78">
        <v>0.3</v>
      </c>
      <c r="E63" s="78">
        <v>0</v>
      </c>
      <c r="F63" s="78">
        <v>0</v>
      </c>
      <c r="G63" s="78">
        <v>0</v>
      </c>
      <c r="H63" s="78">
        <v>0</v>
      </c>
      <c r="I63" s="78" t="s">
        <v>582</v>
      </c>
      <c r="J63" s="79"/>
      <c r="K63" s="77" t="s">
        <v>687</v>
      </c>
      <c r="L63" s="74"/>
      <c r="M63" s="74"/>
      <c r="N63" s="74"/>
      <c r="O63" s="74" t="s">
        <v>139</v>
      </c>
    </row>
    <row r="64" spans="1:15" ht="12.75" customHeight="1" x14ac:dyDescent="0.25">
      <c r="A64" s="77" t="s">
        <v>688</v>
      </c>
      <c r="B64" s="78">
        <v>4.2</v>
      </c>
      <c r="C64" s="78">
        <v>1.3</v>
      </c>
      <c r="D64" s="78">
        <v>0.3</v>
      </c>
      <c r="E64" s="78">
        <v>0</v>
      </c>
      <c r="F64" s="78">
        <v>0</v>
      </c>
      <c r="G64" s="78">
        <v>0</v>
      </c>
      <c r="H64" s="78">
        <v>0</v>
      </c>
      <c r="I64" s="78" t="s">
        <v>582</v>
      </c>
      <c r="J64" s="79"/>
      <c r="K64" s="77" t="s">
        <v>689</v>
      </c>
      <c r="L64" s="74"/>
      <c r="M64" s="74"/>
      <c r="N64" s="74"/>
      <c r="O64" s="74" t="s">
        <v>139</v>
      </c>
    </row>
    <row r="65" spans="1:15" ht="12.75" customHeight="1" x14ac:dyDescent="0.25">
      <c r="A65" s="77" t="s">
        <v>690</v>
      </c>
      <c r="B65" s="78">
        <v>2.2999999999999998</v>
      </c>
      <c r="C65" s="78">
        <v>1.3</v>
      </c>
      <c r="D65" s="78">
        <v>0.3</v>
      </c>
      <c r="E65" s="78">
        <v>0</v>
      </c>
      <c r="F65" s="78">
        <v>0</v>
      </c>
      <c r="G65" s="78">
        <v>0</v>
      </c>
      <c r="H65" s="78">
        <v>0</v>
      </c>
      <c r="I65" s="78" t="s">
        <v>582</v>
      </c>
      <c r="J65" s="79"/>
      <c r="K65" s="77" t="s">
        <v>691</v>
      </c>
      <c r="L65" s="74"/>
      <c r="M65" s="74"/>
      <c r="N65" s="74"/>
      <c r="O65" s="74" t="s">
        <v>139</v>
      </c>
    </row>
    <row r="66" spans="1:15" ht="12.75" customHeight="1" x14ac:dyDescent="0.25">
      <c r="A66" s="77" t="s">
        <v>692</v>
      </c>
      <c r="B66" s="78">
        <v>4.3</v>
      </c>
      <c r="C66" s="78">
        <v>1.8</v>
      </c>
      <c r="D66" s="78">
        <v>0.3</v>
      </c>
      <c r="E66" s="78">
        <v>0</v>
      </c>
      <c r="F66" s="78">
        <v>0</v>
      </c>
      <c r="G66" s="78">
        <v>0</v>
      </c>
      <c r="H66" s="78">
        <v>0</v>
      </c>
      <c r="I66" s="78" t="s">
        <v>582</v>
      </c>
      <c r="J66" s="79"/>
      <c r="K66" s="77" t="s">
        <v>693</v>
      </c>
      <c r="L66" s="74"/>
      <c r="M66" s="74"/>
      <c r="N66" s="74"/>
      <c r="O66" s="74" t="s">
        <v>139</v>
      </c>
    </row>
    <row r="67" spans="1:15" ht="12.75" customHeight="1" x14ac:dyDescent="0.25">
      <c r="A67" s="77" t="s">
        <v>694</v>
      </c>
      <c r="B67" s="78">
        <v>2.2999999999999998</v>
      </c>
      <c r="C67" s="78">
        <v>1.2</v>
      </c>
      <c r="D67" s="78">
        <v>0.5</v>
      </c>
      <c r="E67" s="78">
        <v>0</v>
      </c>
      <c r="F67" s="78">
        <v>0</v>
      </c>
      <c r="G67" s="78">
        <v>0</v>
      </c>
      <c r="H67" s="78">
        <v>0</v>
      </c>
      <c r="I67" s="78" t="s">
        <v>582</v>
      </c>
      <c r="J67" s="79"/>
      <c r="K67" s="77" t="s">
        <v>695</v>
      </c>
      <c r="L67" s="74"/>
      <c r="M67" s="74"/>
      <c r="N67" s="74"/>
      <c r="O67" s="74" t="s">
        <v>139</v>
      </c>
    </row>
    <row r="68" spans="1:15" ht="12.75" customHeight="1" x14ac:dyDescent="0.25">
      <c r="A68" s="77" t="s">
        <v>696</v>
      </c>
      <c r="B68" s="78">
        <v>4</v>
      </c>
      <c r="C68" s="78">
        <v>2.4</v>
      </c>
      <c r="D68" s="78">
        <v>0.2</v>
      </c>
      <c r="E68" s="78" t="s">
        <v>579</v>
      </c>
      <c r="F68" s="78" t="s">
        <v>579</v>
      </c>
      <c r="G68" s="78" t="s">
        <v>579</v>
      </c>
      <c r="H68" s="78" t="s">
        <v>579</v>
      </c>
      <c r="I68" s="78" t="s">
        <v>579</v>
      </c>
      <c r="J68" s="79"/>
      <c r="K68" s="77" t="s">
        <v>697</v>
      </c>
      <c r="L68" s="74"/>
      <c r="M68" s="74"/>
      <c r="N68" s="74"/>
      <c r="O68" s="74" t="s">
        <v>139</v>
      </c>
    </row>
    <row r="69" spans="1:15" ht="12.75" customHeight="1" x14ac:dyDescent="0.25">
      <c r="A69" s="77" t="s">
        <v>698</v>
      </c>
      <c r="B69" s="78">
        <v>4.2</v>
      </c>
      <c r="C69" s="78">
        <v>1.5</v>
      </c>
      <c r="D69" s="78">
        <v>0.2</v>
      </c>
      <c r="E69" s="78">
        <v>0</v>
      </c>
      <c r="F69" s="78">
        <v>0</v>
      </c>
      <c r="G69" s="78">
        <v>0</v>
      </c>
      <c r="H69" s="78">
        <v>0</v>
      </c>
      <c r="I69" s="78" t="s">
        <v>582</v>
      </c>
      <c r="J69" s="79"/>
      <c r="K69" s="77" t="s">
        <v>699</v>
      </c>
      <c r="L69" s="74"/>
      <c r="M69" s="74"/>
      <c r="N69" s="74"/>
      <c r="O69" s="74" t="s">
        <v>139</v>
      </c>
    </row>
    <row r="70" spans="1:15" ht="12.75" customHeight="1" x14ac:dyDescent="0.25">
      <c r="A70" s="77" t="s">
        <v>700</v>
      </c>
      <c r="B70" s="78">
        <v>3.8</v>
      </c>
      <c r="C70" s="78">
        <v>1.8</v>
      </c>
      <c r="D70" s="78">
        <v>0.2</v>
      </c>
      <c r="E70" s="78" t="s">
        <v>579</v>
      </c>
      <c r="F70" s="78" t="s">
        <v>579</v>
      </c>
      <c r="G70" s="78" t="s">
        <v>579</v>
      </c>
      <c r="H70" s="78" t="s">
        <v>579</v>
      </c>
      <c r="I70" s="78" t="s">
        <v>579</v>
      </c>
      <c r="J70" s="79"/>
      <c r="K70" s="77" t="s">
        <v>701</v>
      </c>
      <c r="L70" s="74"/>
      <c r="M70" s="74"/>
      <c r="N70" s="74"/>
      <c r="O70" s="74" t="s">
        <v>139</v>
      </c>
    </row>
    <row r="71" spans="1:15" ht="12.75" customHeight="1" x14ac:dyDescent="0.25">
      <c r="A71" s="77" t="s">
        <v>702</v>
      </c>
      <c r="B71" s="78">
        <v>4.2</v>
      </c>
      <c r="C71" s="78">
        <v>2.6</v>
      </c>
      <c r="D71" s="78">
        <v>0.2</v>
      </c>
      <c r="E71" s="78">
        <v>0</v>
      </c>
      <c r="F71" s="78">
        <v>0</v>
      </c>
      <c r="G71" s="78">
        <v>0</v>
      </c>
      <c r="H71" s="78">
        <v>0</v>
      </c>
      <c r="I71" s="78" t="s">
        <v>582</v>
      </c>
      <c r="J71" s="79"/>
      <c r="K71" s="77" t="s">
        <v>703</v>
      </c>
      <c r="L71" s="74"/>
      <c r="M71" s="74"/>
      <c r="N71" s="74"/>
      <c r="O71" s="74" t="s">
        <v>139</v>
      </c>
    </row>
    <row r="72" spans="1:15" ht="12.75" customHeight="1" x14ac:dyDescent="0.25">
      <c r="A72" s="77" t="s">
        <v>704</v>
      </c>
      <c r="B72" s="78">
        <v>11.9</v>
      </c>
      <c r="C72" s="78">
        <v>3.1</v>
      </c>
      <c r="D72" s="78">
        <v>0.2</v>
      </c>
      <c r="E72" s="78">
        <v>280.3</v>
      </c>
      <c r="F72" s="78">
        <v>61.6</v>
      </c>
      <c r="G72" s="78">
        <v>4.2</v>
      </c>
      <c r="H72" s="78">
        <v>7.1</v>
      </c>
      <c r="I72" s="78">
        <v>92.8</v>
      </c>
      <c r="J72" s="79"/>
      <c r="K72" s="77" t="s">
        <v>705</v>
      </c>
      <c r="L72" s="74"/>
      <c r="M72" s="74"/>
      <c r="N72" s="74"/>
      <c r="O72" s="74" t="s">
        <v>139</v>
      </c>
    </row>
    <row r="73" spans="1:15" ht="12.75" customHeight="1" x14ac:dyDescent="0.25">
      <c r="A73" s="77" t="s">
        <v>706</v>
      </c>
      <c r="B73" s="78">
        <v>3.1</v>
      </c>
      <c r="C73" s="78">
        <v>2</v>
      </c>
      <c r="D73" s="78">
        <v>0.3</v>
      </c>
      <c r="E73" s="78">
        <v>0</v>
      </c>
      <c r="F73" s="78">
        <v>0</v>
      </c>
      <c r="G73" s="78">
        <v>0</v>
      </c>
      <c r="H73" s="78">
        <v>0</v>
      </c>
      <c r="I73" s="78" t="s">
        <v>582</v>
      </c>
      <c r="J73" s="79"/>
      <c r="K73" s="77" t="s">
        <v>707</v>
      </c>
      <c r="L73" s="74"/>
      <c r="M73" s="74"/>
      <c r="N73" s="74"/>
      <c r="O73" s="74" t="s">
        <v>139</v>
      </c>
    </row>
    <row r="74" spans="1:15" s="75" customFormat="1" ht="12.75" customHeight="1" x14ac:dyDescent="0.25">
      <c r="A74" s="69" t="s">
        <v>708</v>
      </c>
      <c r="B74" s="71">
        <v>9.1</v>
      </c>
      <c r="C74" s="71">
        <v>3.8</v>
      </c>
      <c r="D74" s="71">
        <v>0.4</v>
      </c>
      <c r="E74" s="71" t="s">
        <v>579</v>
      </c>
      <c r="F74" s="71" t="s">
        <v>579</v>
      </c>
      <c r="G74" s="71" t="s">
        <v>579</v>
      </c>
      <c r="H74" s="71" t="s">
        <v>579</v>
      </c>
      <c r="I74" s="71" t="s">
        <v>579</v>
      </c>
      <c r="J74" s="72"/>
      <c r="K74" s="76" t="s">
        <v>709</v>
      </c>
      <c r="L74" s="74"/>
      <c r="M74" s="74"/>
      <c r="N74" s="74" t="s">
        <v>139</v>
      </c>
      <c r="O74" s="74"/>
    </row>
    <row r="75" spans="1:15" ht="12.75" customHeight="1" x14ac:dyDescent="0.25">
      <c r="A75" s="77" t="s">
        <v>710</v>
      </c>
      <c r="B75" s="78">
        <v>4.8</v>
      </c>
      <c r="C75" s="78">
        <v>1.2</v>
      </c>
      <c r="D75" s="78">
        <v>0.8</v>
      </c>
      <c r="E75" s="78">
        <v>0</v>
      </c>
      <c r="F75" s="78">
        <v>0</v>
      </c>
      <c r="G75" s="78">
        <v>0</v>
      </c>
      <c r="H75" s="78">
        <v>0</v>
      </c>
      <c r="I75" s="78" t="s">
        <v>582</v>
      </c>
      <c r="J75" s="79"/>
      <c r="K75" s="77" t="s">
        <v>711</v>
      </c>
      <c r="L75" s="74"/>
      <c r="M75" s="74"/>
      <c r="N75" s="74"/>
      <c r="O75" s="74" t="s">
        <v>139</v>
      </c>
    </row>
    <row r="76" spans="1:15" ht="12.75" customHeight="1" x14ac:dyDescent="0.25">
      <c r="A76" s="77" t="s">
        <v>712</v>
      </c>
      <c r="B76" s="78">
        <v>4.9000000000000004</v>
      </c>
      <c r="C76" s="78">
        <v>0.9</v>
      </c>
      <c r="D76" s="78">
        <v>0.4</v>
      </c>
      <c r="E76" s="78">
        <v>0</v>
      </c>
      <c r="F76" s="78">
        <v>0</v>
      </c>
      <c r="G76" s="78">
        <v>0</v>
      </c>
      <c r="H76" s="78">
        <v>0</v>
      </c>
      <c r="I76" s="78" t="s">
        <v>582</v>
      </c>
      <c r="J76" s="79"/>
      <c r="K76" s="77" t="s">
        <v>713</v>
      </c>
      <c r="L76" s="74"/>
      <c r="M76" s="74"/>
      <c r="N76" s="74"/>
      <c r="O76" s="74" t="s">
        <v>139</v>
      </c>
    </row>
    <row r="77" spans="1:15" ht="12.75" customHeight="1" x14ac:dyDescent="0.25">
      <c r="A77" s="77" t="s">
        <v>714</v>
      </c>
      <c r="B77" s="78">
        <v>4.5999999999999996</v>
      </c>
      <c r="C77" s="78">
        <v>1.5</v>
      </c>
      <c r="D77" s="78">
        <v>0.4</v>
      </c>
      <c r="E77" s="78">
        <v>0</v>
      </c>
      <c r="F77" s="78">
        <v>0</v>
      </c>
      <c r="G77" s="78">
        <v>0</v>
      </c>
      <c r="H77" s="78">
        <v>0</v>
      </c>
      <c r="I77" s="78" t="s">
        <v>582</v>
      </c>
      <c r="J77" s="79"/>
      <c r="K77" s="77" t="s">
        <v>715</v>
      </c>
      <c r="L77" s="74"/>
      <c r="M77" s="74"/>
      <c r="N77" s="74"/>
      <c r="O77" s="74" t="s">
        <v>139</v>
      </c>
    </row>
    <row r="78" spans="1:15" ht="12.75" customHeight="1" x14ac:dyDescent="0.25">
      <c r="A78" s="77" t="s">
        <v>716</v>
      </c>
      <c r="B78" s="78">
        <v>5.3</v>
      </c>
      <c r="C78" s="78">
        <v>0.9</v>
      </c>
      <c r="D78" s="78">
        <v>0.3</v>
      </c>
      <c r="E78" s="78">
        <v>0</v>
      </c>
      <c r="F78" s="78">
        <v>0</v>
      </c>
      <c r="G78" s="78">
        <v>0</v>
      </c>
      <c r="H78" s="78">
        <v>0</v>
      </c>
      <c r="I78" s="78" t="s">
        <v>582</v>
      </c>
      <c r="J78" s="79"/>
      <c r="K78" s="77" t="s">
        <v>717</v>
      </c>
      <c r="L78" s="74"/>
      <c r="M78" s="74"/>
      <c r="N78" s="74"/>
      <c r="O78" s="74" t="s">
        <v>139</v>
      </c>
    </row>
    <row r="79" spans="1:15" ht="12.75" customHeight="1" x14ac:dyDescent="0.25">
      <c r="A79" s="77" t="s">
        <v>718</v>
      </c>
      <c r="B79" s="78">
        <v>7.7</v>
      </c>
      <c r="C79" s="78">
        <v>4.9000000000000004</v>
      </c>
      <c r="D79" s="78">
        <v>0.5</v>
      </c>
      <c r="E79" s="78">
        <v>0</v>
      </c>
      <c r="F79" s="78">
        <v>0</v>
      </c>
      <c r="G79" s="78">
        <v>0</v>
      </c>
      <c r="H79" s="78">
        <v>0</v>
      </c>
      <c r="I79" s="78" t="s">
        <v>582</v>
      </c>
      <c r="J79" s="79"/>
      <c r="K79" s="77" t="s">
        <v>719</v>
      </c>
      <c r="L79" s="74"/>
      <c r="M79" s="74"/>
      <c r="N79" s="74"/>
      <c r="O79" s="74" t="s">
        <v>139</v>
      </c>
    </row>
    <row r="80" spans="1:15" ht="12.75" customHeight="1" x14ac:dyDescent="0.25">
      <c r="A80" s="77" t="s">
        <v>720</v>
      </c>
      <c r="B80" s="78">
        <v>2.8</v>
      </c>
      <c r="C80" s="78">
        <v>3.1</v>
      </c>
      <c r="D80" s="78">
        <v>0.8</v>
      </c>
      <c r="E80" s="78">
        <v>0</v>
      </c>
      <c r="F80" s="78">
        <v>0</v>
      </c>
      <c r="G80" s="78">
        <v>0</v>
      </c>
      <c r="H80" s="78">
        <v>0</v>
      </c>
      <c r="I80" s="78" t="s">
        <v>582</v>
      </c>
      <c r="J80" s="79"/>
      <c r="K80" s="77" t="s">
        <v>721</v>
      </c>
      <c r="L80" s="74"/>
      <c r="M80" s="74"/>
      <c r="N80" s="74"/>
      <c r="O80" s="74" t="s">
        <v>139</v>
      </c>
    </row>
    <row r="81" spans="1:15" ht="12.75" customHeight="1" x14ac:dyDescent="0.25">
      <c r="A81" s="77" t="s">
        <v>722</v>
      </c>
      <c r="B81" s="78">
        <v>4.0999999999999996</v>
      </c>
      <c r="C81" s="78">
        <v>2.8</v>
      </c>
      <c r="D81" s="78">
        <v>0.3</v>
      </c>
      <c r="E81" s="78">
        <v>0</v>
      </c>
      <c r="F81" s="78">
        <v>0</v>
      </c>
      <c r="G81" s="78">
        <v>0</v>
      </c>
      <c r="H81" s="78">
        <v>0</v>
      </c>
      <c r="I81" s="78" t="s">
        <v>582</v>
      </c>
      <c r="J81" s="79"/>
      <c r="K81" s="77" t="s">
        <v>723</v>
      </c>
      <c r="L81" s="74"/>
      <c r="M81" s="74"/>
      <c r="N81" s="74"/>
      <c r="O81" s="74" t="s">
        <v>139</v>
      </c>
    </row>
    <row r="82" spans="1:15" ht="12.75" customHeight="1" x14ac:dyDescent="0.25">
      <c r="A82" s="77" t="s">
        <v>724</v>
      </c>
      <c r="B82" s="78">
        <v>8.6</v>
      </c>
      <c r="C82" s="78">
        <v>1.5</v>
      </c>
      <c r="D82" s="78">
        <v>0.4</v>
      </c>
      <c r="E82" s="78">
        <v>0</v>
      </c>
      <c r="F82" s="78">
        <v>0</v>
      </c>
      <c r="G82" s="78">
        <v>0</v>
      </c>
      <c r="H82" s="78">
        <v>0</v>
      </c>
      <c r="I82" s="78" t="s">
        <v>582</v>
      </c>
      <c r="J82" s="79"/>
      <c r="K82" s="77" t="s">
        <v>725</v>
      </c>
      <c r="L82" s="74"/>
      <c r="M82" s="74"/>
      <c r="N82" s="74"/>
      <c r="O82" s="74" t="s">
        <v>139</v>
      </c>
    </row>
    <row r="83" spans="1:15" ht="12.75" customHeight="1" x14ac:dyDescent="0.25">
      <c r="A83" s="77" t="s">
        <v>726</v>
      </c>
      <c r="B83" s="78">
        <v>4</v>
      </c>
      <c r="C83" s="78">
        <v>1.1000000000000001</v>
      </c>
      <c r="D83" s="78">
        <v>0.4</v>
      </c>
      <c r="E83" s="78">
        <v>0</v>
      </c>
      <c r="F83" s="78">
        <v>0</v>
      </c>
      <c r="G83" s="78">
        <v>0</v>
      </c>
      <c r="H83" s="78">
        <v>0</v>
      </c>
      <c r="I83" s="78" t="s">
        <v>582</v>
      </c>
      <c r="J83" s="79"/>
      <c r="K83" s="77" t="s">
        <v>727</v>
      </c>
      <c r="L83" s="74"/>
      <c r="M83" s="74"/>
      <c r="N83" s="74"/>
      <c r="O83" s="74" t="s">
        <v>139</v>
      </c>
    </row>
    <row r="84" spans="1:15" ht="12.75" customHeight="1" x14ac:dyDescent="0.25">
      <c r="A84" s="77" t="s">
        <v>728</v>
      </c>
      <c r="B84" s="78">
        <v>7</v>
      </c>
      <c r="C84" s="78">
        <v>3</v>
      </c>
      <c r="D84" s="78">
        <v>0.5</v>
      </c>
      <c r="E84" s="78">
        <v>0</v>
      </c>
      <c r="F84" s="78">
        <v>0</v>
      </c>
      <c r="G84" s="78">
        <v>0</v>
      </c>
      <c r="H84" s="78">
        <v>0</v>
      </c>
      <c r="I84" s="78" t="s">
        <v>582</v>
      </c>
      <c r="J84" s="79"/>
      <c r="K84" s="77" t="s">
        <v>729</v>
      </c>
      <c r="L84" s="74"/>
      <c r="M84" s="74"/>
      <c r="N84" s="74"/>
      <c r="O84" s="74" t="s">
        <v>139</v>
      </c>
    </row>
    <row r="85" spans="1:15" ht="12.75" customHeight="1" x14ac:dyDescent="0.25">
      <c r="A85" s="77" t="s">
        <v>730</v>
      </c>
      <c r="B85" s="78">
        <v>5</v>
      </c>
      <c r="C85" s="78">
        <v>1.1000000000000001</v>
      </c>
      <c r="D85" s="78">
        <v>0.4</v>
      </c>
      <c r="E85" s="78">
        <v>0</v>
      </c>
      <c r="F85" s="78">
        <v>0</v>
      </c>
      <c r="G85" s="78">
        <v>0</v>
      </c>
      <c r="H85" s="78">
        <v>0</v>
      </c>
      <c r="I85" s="78" t="s">
        <v>582</v>
      </c>
      <c r="J85" s="79"/>
      <c r="K85" s="77" t="s">
        <v>731</v>
      </c>
      <c r="L85" s="74"/>
      <c r="M85" s="74"/>
      <c r="N85" s="74"/>
      <c r="O85" s="74" t="s">
        <v>139</v>
      </c>
    </row>
    <row r="86" spans="1:15" ht="12.75" customHeight="1" x14ac:dyDescent="0.25">
      <c r="A86" s="77" t="s">
        <v>732</v>
      </c>
      <c r="B86" s="78">
        <v>3.6</v>
      </c>
      <c r="C86" s="78">
        <v>1.5</v>
      </c>
      <c r="D86" s="78">
        <v>0.3</v>
      </c>
      <c r="E86" s="78">
        <v>0</v>
      </c>
      <c r="F86" s="78">
        <v>0</v>
      </c>
      <c r="G86" s="78">
        <v>0</v>
      </c>
      <c r="H86" s="78">
        <v>0</v>
      </c>
      <c r="I86" s="78" t="s">
        <v>582</v>
      </c>
      <c r="J86" s="79"/>
      <c r="K86" s="77" t="s">
        <v>733</v>
      </c>
      <c r="L86" s="74"/>
      <c r="M86" s="74"/>
      <c r="N86" s="74"/>
      <c r="O86" s="74" t="s">
        <v>139</v>
      </c>
    </row>
    <row r="87" spans="1:15" ht="12.75" customHeight="1" x14ac:dyDescent="0.25">
      <c r="A87" s="77" t="s">
        <v>734</v>
      </c>
      <c r="B87" s="78">
        <v>3.1</v>
      </c>
      <c r="C87" s="78">
        <v>1.6</v>
      </c>
      <c r="D87" s="78">
        <v>0.4</v>
      </c>
      <c r="E87" s="78">
        <v>0</v>
      </c>
      <c r="F87" s="78">
        <v>0</v>
      </c>
      <c r="G87" s="78">
        <v>0</v>
      </c>
      <c r="H87" s="78">
        <v>0</v>
      </c>
      <c r="I87" s="78" t="s">
        <v>582</v>
      </c>
      <c r="J87" s="79"/>
      <c r="K87" s="77" t="s">
        <v>735</v>
      </c>
      <c r="L87" s="74"/>
      <c r="M87" s="74"/>
      <c r="N87" s="74"/>
      <c r="O87" s="74" t="s">
        <v>139</v>
      </c>
    </row>
    <row r="88" spans="1:15" ht="12.75" customHeight="1" x14ac:dyDescent="0.25">
      <c r="A88" s="77" t="s">
        <v>736</v>
      </c>
      <c r="B88" s="78">
        <v>2.8</v>
      </c>
      <c r="C88" s="78">
        <v>1.4</v>
      </c>
      <c r="D88" s="78">
        <v>0.4</v>
      </c>
      <c r="E88" s="78">
        <v>0</v>
      </c>
      <c r="F88" s="78">
        <v>0</v>
      </c>
      <c r="G88" s="78">
        <v>0</v>
      </c>
      <c r="H88" s="78">
        <v>0</v>
      </c>
      <c r="I88" s="78" t="s">
        <v>582</v>
      </c>
      <c r="J88" s="79"/>
      <c r="K88" s="77" t="s">
        <v>737</v>
      </c>
      <c r="L88" s="74"/>
      <c r="M88" s="74"/>
      <c r="N88" s="74"/>
      <c r="O88" s="74" t="s">
        <v>139</v>
      </c>
    </row>
    <row r="89" spans="1:15" ht="12.75" customHeight="1" x14ac:dyDescent="0.25">
      <c r="A89" s="77" t="s">
        <v>738</v>
      </c>
      <c r="B89" s="78">
        <v>3.2</v>
      </c>
      <c r="C89" s="78">
        <v>1</v>
      </c>
      <c r="D89" s="78">
        <v>0.6</v>
      </c>
      <c r="E89" s="78">
        <v>0</v>
      </c>
      <c r="F89" s="78">
        <v>0</v>
      </c>
      <c r="G89" s="78">
        <v>0</v>
      </c>
      <c r="H89" s="78">
        <v>0</v>
      </c>
      <c r="I89" s="78" t="s">
        <v>582</v>
      </c>
      <c r="J89" s="79"/>
      <c r="K89" s="77" t="s">
        <v>739</v>
      </c>
      <c r="L89" s="74"/>
      <c r="M89" s="74"/>
      <c r="N89" s="74"/>
      <c r="O89" s="74" t="s">
        <v>139</v>
      </c>
    </row>
    <row r="90" spans="1:15" ht="12.75" customHeight="1" x14ac:dyDescent="0.25">
      <c r="A90" s="77" t="s">
        <v>740</v>
      </c>
      <c r="B90" s="78">
        <v>3</v>
      </c>
      <c r="C90" s="78">
        <v>2.2999999999999998</v>
      </c>
      <c r="D90" s="78">
        <v>0.3</v>
      </c>
      <c r="E90" s="78">
        <v>0</v>
      </c>
      <c r="F90" s="78">
        <v>0</v>
      </c>
      <c r="G90" s="78">
        <v>0</v>
      </c>
      <c r="H90" s="78">
        <v>0</v>
      </c>
      <c r="I90" s="78" t="s">
        <v>582</v>
      </c>
      <c r="J90" s="79"/>
      <c r="K90" s="77" t="s">
        <v>741</v>
      </c>
      <c r="L90" s="74"/>
      <c r="M90" s="74"/>
      <c r="N90" s="74"/>
      <c r="O90" s="74" t="s">
        <v>139</v>
      </c>
    </row>
    <row r="91" spans="1:15" ht="12.75" customHeight="1" x14ac:dyDescent="0.25">
      <c r="A91" s="77" t="s">
        <v>742</v>
      </c>
      <c r="B91" s="78">
        <v>5.0999999999999996</v>
      </c>
      <c r="C91" s="78">
        <v>1.9</v>
      </c>
      <c r="D91" s="78">
        <v>0.4</v>
      </c>
      <c r="E91" s="78">
        <v>0</v>
      </c>
      <c r="F91" s="78">
        <v>0</v>
      </c>
      <c r="G91" s="78">
        <v>0</v>
      </c>
      <c r="H91" s="78">
        <v>0</v>
      </c>
      <c r="I91" s="78" t="s">
        <v>582</v>
      </c>
      <c r="J91" s="79"/>
      <c r="K91" s="77" t="s">
        <v>743</v>
      </c>
      <c r="L91" s="74"/>
      <c r="M91" s="74"/>
      <c r="N91" s="74"/>
      <c r="O91" s="74" t="s">
        <v>139</v>
      </c>
    </row>
    <row r="92" spans="1:15" ht="12.75" customHeight="1" x14ac:dyDescent="0.25">
      <c r="A92" s="77" t="s">
        <v>744</v>
      </c>
      <c r="B92" s="78">
        <v>4</v>
      </c>
      <c r="C92" s="78">
        <v>2.2000000000000002</v>
      </c>
      <c r="D92" s="78">
        <v>0.6</v>
      </c>
      <c r="E92" s="78">
        <v>0</v>
      </c>
      <c r="F92" s="78">
        <v>0</v>
      </c>
      <c r="G92" s="78">
        <v>0</v>
      </c>
      <c r="H92" s="78">
        <v>0</v>
      </c>
      <c r="I92" s="78" t="s">
        <v>582</v>
      </c>
      <c r="J92" s="79"/>
      <c r="K92" s="77" t="s">
        <v>745</v>
      </c>
      <c r="L92" s="74"/>
      <c r="M92" s="74"/>
      <c r="N92" s="74"/>
      <c r="O92" s="74" t="s">
        <v>139</v>
      </c>
    </row>
    <row r="93" spans="1:15" ht="12.75" customHeight="1" x14ac:dyDescent="0.25">
      <c r="A93" s="77" t="s">
        <v>746</v>
      </c>
      <c r="B93" s="78">
        <v>19.5</v>
      </c>
      <c r="C93" s="78">
        <v>7.8</v>
      </c>
      <c r="D93" s="78">
        <v>0.3</v>
      </c>
      <c r="E93" s="78" t="s">
        <v>579</v>
      </c>
      <c r="F93" s="78" t="s">
        <v>579</v>
      </c>
      <c r="G93" s="78" t="s">
        <v>579</v>
      </c>
      <c r="H93" s="78" t="s">
        <v>579</v>
      </c>
      <c r="I93" s="78" t="s">
        <v>579</v>
      </c>
      <c r="J93" s="79"/>
      <c r="K93" s="77" t="s">
        <v>747</v>
      </c>
      <c r="L93" s="74"/>
      <c r="M93" s="74"/>
      <c r="N93" s="74"/>
      <c r="O93" s="74" t="s">
        <v>139</v>
      </c>
    </row>
    <row r="94" spans="1:15" s="75" customFormat="1" ht="12.75" customHeight="1" x14ac:dyDescent="0.25">
      <c r="A94" s="69" t="s">
        <v>748</v>
      </c>
      <c r="B94" s="71">
        <v>11.3</v>
      </c>
      <c r="C94" s="71">
        <v>3.9</v>
      </c>
      <c r="D94" s="71">
        <v>0.3</v>
      </c>
      <c r="E94" s="71" t="s">
        <v>579</v>
      </c>
      <c r="F94" s="71" t="s">
        <v>579</v>
      </c>
      <c r="G94" s="71" t="s">
        <v>579</v>
      </c>
      <c r="H94" s="71" t="s">
        <v>579</v>
      </c>
      <c r="I94" s="71" t="s">
        <v>579</v>
      </c>
      <c r="J94" s="72"/>
      <c r="K94" s="76" t="s">
        <v>749</v>
      </c>
      <c r="L94" s="74"/>
      <c r="M94" s="74"/>
      <c r="N94" s="74" t="s">
        <v>139</v>
      </c>
      <c r="O94" s="74"/>
    </row>
    <row r="95" spans="1:15" ht="12.75" customHeight="1" x14ac:dyDescent="0.25">
      <c r="A95" s="77" t="s">
        <v>750</v>
      </c>
      <c r="B95" s="78">
        <v>7.2</v>
      </c>
      <c r="C95" s="78">
        <v>2.1</v>
      </c>
      <c r="D95" s="78">
        <v>0.5</v>
      </c>
      <c r="E95" s="78">
        <v>0</v>
      </c>
      <c r="F95" s="78">
        <v>0</v>
      </c>
      <c r="G95" s="78">
        <v>0</v>
      </c>
      <c r="H95" s="78">
        <v>0</v>
      </c>
      <c r="I95" s="78" t="s">
        <v>582</v>
      </c>
      <c r="J95" s="79"/>
      <c r="K95" s="77" t="s">
        <v>751</v>
      </c>
      <c r="L95" s="74"/>
      <c r="M95" s="74"/>
      <c r="N95" s="74"/>
      <c r="O95" s="74" t="s">
        <v>139</v>
      </c>
    </row>
    <row r="96" spans="1:15" ht="12.75" customHeight="1" x14ac:dyDescent="0.25">
      <c r="A96" s="77" t="s">
        <v>752</v>
      </c>
      <c r="B96" s="78">
        <v>18.100000000000001</v>
      </c>
      <c r="C96" s="78">
        <v>5.7</v>
      </c>
      <c r="D96" s="78">
        <v>0.3</v>
      </c>
      <c r="E96" s="78">
        <v>267.7</v>
      </c>
      <c r="F96" s="78">
        <v>16.8</v>
      </c>
      <c r="G96" s="78">
        <v>2.5</v>
      </c>
      <c r="H96" s="78">
        <v>11.8</v>
      </c>
      <c r="I96" s="78">
        <v>65.5</v>
      </c>
      <c r="J96" s="79"/>
      <c r="K96" s="77" t="s">
        <v>753</v>
      </c>
      <c r="L96" s="74"/>
      <c r="M96" s="74"/>
      <c r="N96" s="74"/>
      <c r="O96" s="74" t="s">
        <v>139</v>
      </c>
    </row>
    <row r="97" spans="1:15" ht="12.75" customHeight="1" x14ac:dyDescent="0.25">
      <c r="A97" s="77" t="s">
        <v>754</v>
      </c>
      <c r="B97" s="78">
        <v>11.2</v>
      </c>
      <c r="C97" s="78">
        <v>3.3</v>
      </c>
      <c r="D97" s="78">
        <v>0.3</v>
      </c>
      <c r="E97" s="78">
        <v>0</v>
      </c>
      <c r="F97" s="78">
        <v>0</v>
      </c>
      <c r="G97" s="78">
        <v>0</v>
      </c>
      <c r="H97" s="78">
        <v>0</v>
      </c>
      <c r="I97" s="78" t="s">
        <v>582</v>
      </c>
      <c r="J97" s="79"/>
      <c r="K97" s="77" t="s">
        <v>755</v>
      </c>
      <c r="L97" s="74"/>
      <c r="M97" s="74"/>
      <c r="N97" s="74"/>
      <c r="O97" s="74" t="s">
        <v>139</v>
      </c>
    </row>
    <row r="98" spans="1:15" ht="12.75" customHeight="1" x14ac:dyDescent="0.25">
      <c r="A98" s="77" t="s">
        <v>756</v>
      </c>
      <c r="B98" s="78">
        <v>7.5</v>
      </c>
      <c r="C98" s="78">
        <v>2.5</v>
      </c>
      <c r="D98" s="78">
        <v>0.3</v>
      </c>
      <c r="E98" s="78">
        <v>0</v>
      </c>
      <c r="F98" s="78">
        <v>0</v>
      </c>
      <c r="G98" s="78">
        <v>0</v>
      </c>
      <c r="H98" s="78">
        <v>0</v>
      </c>
      <c r="I98" s="78" t="s">
        <v>582</v>
      </c>
      <c r="J98" s="79"/>
      <c r="K98" s="77" t="s">
        <v>757</v>
      </c>
      <c r="L98" s="74"/>
      <c r="M98" s="74"/>
      <c r="N98" s="74"/>
      <c r="O98" s="74" t="s">
        <v>139</v>
      </c>
    </row>
    <row r="99" spans="1:15" ht="12.75" customHeight="1" x14ac:dyDescent="0.25">
      <c r="A99" s="77" t="s">
        <v>758</v>
      </c>
      <c r="B99" s="78">
        <v>8.8000000000000007</v>
      </c>
      <c r="C99" s="78">
        <v>4.7</v>
      </c>
      <c r="D99" s="78">
        <v>0.3</v>
      </c>
      <c r="E99" s="78" t="s">
        <v>579</v>
      </c>
      <c r="F99" s="78" t="s">
        <v>579</v>
      </c>
      <c r="G99" s="78" t="s">
        <v>579</v>
      </c>
      <c r="H99" s="78" t="s">
        <v>579</v>
      </c>
      <c r="I99" s="78" t="s">
        <v>579</v>
      </c>
      <c r="J99" s="79"/>
      <c r="K99" s="77" t="s">
        <v>759</v>
      </c>
      <c r="L99" s="74"/>
      <c r="M99" s="74"/>
      <c r="N99" s="74"/>
      <c r="O99" s="74" t="s">
        <v>139</v>
      </c>
    </row>
    <row r="100" spans="1:15" ht="12.75" customHeight="1" x14ac:dyDescent="0.25">
      <c r="A100" s="77" t="s">
        <v>760</v>
      </c>
      <c r="B100" s="78">
        <v>5.7</v>
      </c>
      <c r="C100" s="78">
        <v>2.2000000000000002</v>
      </c>
      <c r="D100" s="78">
        <v>0.4</v>
      </c>
      <c r="E100" s="78">
        <v>0</v>
      </c>
      <c r="F100" s="78">
        <v>0</v>
      </c>
      <c r="G100" s="78">
        <v>0</v>
      </c>
      <c r="H100" s="78">
        <v>0</v>
      </c>
      <c r="I100" s="78" t="s">
        <v>582</v>
      </c>
      <c r="J100" s="79"/>
      <c r="K100" s="77" t="s">
        <v>761</v>
      </c>
      <c r="L100" s="74"/>
      <c r="M100" s="74"/>
      <c r="N100" s="74"/>
      <c r="O100" s="74" t="s">
        <v>139</v>
      </c>
    </row>
    <row r="101" spans="1:15" ht="12.75" customHeight="1" x14ac:dyDescent="0.25">
      <c r="A101" s="77" t="s">
        <v>762</v>
      </c>
      <c r="B101" s="78">
        <v>5.8</v>
      </c>
      <c r="C101" s="78">
        <v>1.3</v>
      </c>
      <c r="D101" s="78">
        <v>0.3</v>
      </c>
      <c r="E101" s="78">
        <v>0</v>
      </c>
      <c r="F101" s="78">
        <v>0</v>
      </c>
      <c r="G101" s="78">
        <v>0</v>
      </c>
      <c r="H101" s="78">
        <v>0</v>
      </c>
      <c r="I101" s="78" t="s">
        <v>582</v>
      </c>
      <c r="J101" s="79"/>
      <c r="K101" s="77" t="s">
        <v>763</v>
      </c>
      <c r="L101" s="74"/>
      <c r="M101" s="74"/>
      <c r="N101" s="74"/>
      <c r="O101" s="74" t="s">
        <v>139</v>
      </c>
    </row>
    <row r="102" spans="1:15" ht="12.75" customHeight="1" x14ac:dyDescent="0.25">
      <c r="A102" s="77" t="s">
        <v>764</v>
      </c>
      <c r="B102" s="78">
        <v>8.5</v>
      </c>
      <c r="C102" s="78">
        <v>1.9</v>
      </c>
      <c r="D102" s="78">
        <v>0.7</v>
      </c>
      <c r="E102" s="78">
        <v>0</v>
      </c>
      <c r="F102" s="78">
        <v>0</v>
      </c>
      <c r="G102" s="78">
        <v>0</v>
      </c>
      <c r="H102" s="78">
        <v>0</v>
      </c>
      <c r="I102" s="78" t="s">
        <v>582</v>
      </c>
      <c r="J102" s="79"/>
      <c r="K102" s="77" t="s">
        <v>765</v>
      </c>
      <c r="L102" s="74"/>
      <c r="M102" s="74"/>
      <c r="N102" s="74"/>
      <c r="O102" s="74" t="s">
        <v>139</v>
      </c>
    </row>
    <row r="103" spans="1:15" ht="12.75" customHeight="1" x14ac:dyDescent="0.25">
      <c r="A103" s="77" t="s">
        <v>766</v>
      </c>
      <c r="B103" s="78">
        <v>5.3</v>
      </c>
      <c r="C103" s="78">
        <v>1.9</v>
      </c>
      <c r="D103" s="78">
        <v>0.4</v>
      </c>
      <c r="E103" s="78">
        <v>0</v>
      </c>
      <c r="F103" s="78">
        <v>0</v>
      </c>
      <c r="G103" s="78">
        <v>0</v>
      </c>
      <c r="H103" s="78">
        <v>0</v>
      </c>
      <c r="I103" s="78" t="s">
        <v>582</v>
      </c>
      <c r="J103" s="79"/>
      <c r="K103" s="77" t="s">
        <v>767</v>
      </c>
      <c r="L103" s="74"/>
      <c r="M103" s="74"/>
      <c r="N103" s="74"/>
      <c r="O103" s="74" t="s">
        <v>139</v>
      </c>
    </row>
    <row r="104" spans="1:15" s="75" customFormat="1" ht="12.75" customHeight="1" x14ac:dyDescent="0.25">
      <c r="A104" s="80" t="s">
        <v>768</v>
      </c>
      <c r="B104" s="71">
        <v>7.8</v>
      </c>
      <c r="C104" s="71">
        <v>5.4</v>
      </c>
      <c r="D104" s="71">
        <v>0.4</v>
      </c>
      <c r="E104" s="71">
        <v>86.6</v>
      </c>
      <c r="F104" s="71">
        <v>421.5</v>
      </c>
      <c r="G104" s="71">
        <v>1.4</v>
      </c>
      <c r="H104" s="71">
        <v>3.2</v>
      </c>
      <c r="I104" s="71">
        <v>69.3</v>
      </c>
      <c r="J104" s="72"/>
      <c r="K104" s="73">
        <v>16</v>
      </c>
      <c r="L104" s="74"/>
      <c r="M104" s="74" t="s">
        <v>139</v>
      </c>
      <c r="N104" s="74"/>
      <c r="O104" s="74"/>
    </row>
    <row r="105" spans="1:15" s="75" customFormat="1" ht="12.75" customHeight="1" x14ac:dyDescent="0.25">
      <c r="A105" s="69" t="s">
        <v>769</v>
      </c>
      <c r="B105" s="71">
        <v>4</v>
      </c>
      <c r="C105" s="71">
        <v>2.2999999999999998</v>
      </c>
      <c r="D105" s="71">
        <v>0.3</v>
      </c>
      <c r="E105" s="71">
        <v>39.299999999999997</v>
      </c>
      <c r="F105" s="71">
        <v>25.1</v>
      </c>
      <c r="G105" s="71">
        <v>0.8</v>
      </c>
      <c r="H105" s="71">
        <v>1.6</v>
      </c>
      <c r="I105" s="71">
        <v>54</v>
      </c>
      <c r="J105" s="72"/>
      <c r="K105" s="73" t="s">
        <v>770</v>
      </c>
      <c r="L105" s="74"/>
      <c r="M105" s="74"/>
      <c r="N105" s="74" t="s">
        <v>139</v>
      </c>
      <c r="O105" s="74"/>
    </row>
    <row r="106" spans="1:15" ht="12.75" customHeight="1" x14ac:dyDescent="0.25">
      <c r="A106" s="77" t="s">
        <v>771</v>
      </c>
      <c r="B106" s="78">
        <v>3.2</v>
      </c>
      <c r="C106" s="78">
        <v>1.7</v>
      </c>
      <c r="D106" s="78">
        <v>0.3</v>
      </c>
      <c r="E106" s="78">
        <v>0</v>
      </c>
      <c r="F106" s="78">
        <v>0</v>
      </c>
      <c r="G106" s="78">
        <v>0</v>
      </c>
      <c r="H106" s="78">
        <v>0</v>
      </c>
      <c r="I106" s="78" t="s">
        <v>582</v>
      </c>
      <c r="J106" s="79"/>
      <c r="K106" s="77" t="s">
        <v>772</v>
      </c>
      <c r="L106" s="74"/>
      <c r="M106" s="74"/>
      <c r="N106" s="74"/>
      <c r="O106" s="74" t="s">
        <v>139</v>
      </c>
    </row>
    <row r="107" spans="1:15" ht="12.75" customHeight="1" x14ac:dyDescent="0.25">
      <c r="A107" s="77" t="s">
        <v>773</v>
      </c>
      <c r="B107" s="78">
        <v>2.2000000000000002</v>
      </c>
      <c r="C107" s="78">
        <v>1.7</v>
      </c>
      <c r="D107" s="78">
        <v>0.3</v>
      </c>
      <c r="E107" s="78">
        <v>0</v>
      </c>
      <c r="F107" s="78">
        <v>0</v>
      </c>
      <c r="G107" s="78">
        <v>0</v>
      </c>
      <c r="H107" s="78">
        <v>0</v>
      </c>
      <c r="I107" s="78" t="s">
        <v>582</v>
      </c>
      <c r="J107" s="79"/>
      <c r="K107" s="77" t="s">
        <v>774</v>
      </c>
      <c r="L107" s="74"/>
      <c r="M107" s="74"/>
      <c r="N107" s="74"/>
      <c r="O107" s="74" t="s">
        <v>139</v>
      </c>
    </row>
    <row r="108" spans="1:15" ht="12.75" customHeight="1" x14ac:dyDescent="0.25">
      <c r="A108" s="77" t="s">
        <v>775</v>
      </c>
      <c r="B108" s="78">
        <v>2.9</v>
      </c>
      <c r="C108" s="78">
        <v>2.9</v>
      </c>
      <c r="D108" s="78">
        <v>0.1</v>
      </c>
      <c r="E108" s="78">
        <v>0</v>
      </c>
      <c r="F108" s="78">
        <v>0</v>
      </c>
      <c r="G108" s="78">
        <v>0</v>
      </c>
      <c r="H108" s="78">
        <v>0</v>
      </c>
      <c r="I108" s="78" t="s">
        <v>582</v>
      </c>
      <c r="J108" s="79"/>
      <c r="K108" s="77" t="s">
        <v>776</v>
      </c>
      <c r="L108" s="74"/>
      <c r="M108" s="74"/>
      <c r="N108" s="74"/>
      <c r="O108" s="74" t="s">
        <v>139</v>
      </c>
    </row>
    <row r="109" spans="1:15" ht="12.75" customHeight="1" x14ac:dyDescent="0.25">
      <c r="A109" s="77" t="s">
        <v>777</v>
      </c>
      <c r="B109" s="78">
        <v>2.9</v>
      </c>
      <c r="C109" s="78">
        <v>1.9</v>
      </c>
      <c r="D109" s="78">
        <v>0.3</v>
      </c>
      <c r="E109" s="78">
        <v>0</v>
      </c>
      <c r="F109" s="78">
        <v>0</v>
      </c>
      <c r="G109" s="78">
        <v>0</v>
      </c>
      <c r="H109" s="78">
        <v>0</v>
      </c>
      <c r="I109" s="78" t="s">
        <v>582</v>
      </c>
      <c r="J109" s="79"/>
      <c r="K109" s="77" t="s">
        <v>778</v>
      </c>
      <c r="L109" s="74"/>
      <c r="M109" s="74"/>
      <c r="N109" s="74"/>
      <c r="O109" s="74" t="s">
        <v>139</v>
      </c>
    </row>
    <row r="110" spans="1:15" ht="12.75" customHeight="1" x14ac:dyDescent="0.25">
      <c r="A110" s="77" t="s">
        <v>779</v>
      </c>
      <c r="B110" s="78">
        <v>2.2999999999999998</v>
      </c>
      <c r="C110" s="78">
        <v>0.8</v>
      </c>
      <c r="D110" s="78">
        <v>0.4</v>
      </c>
      <c r="E110" s="78">
        <v>0</v>
      </c>
      <c r="F110" s="78">
        <v>0</v>
      </c>
      <c r="G110" s="78">
        <v>0</v>
      </c>
      <c r="H110" s="78">
        <v>0</v>
      </c>
      <c r="I110" s="78" t="s">
        <v>582</v>
      </c>
      <c r="J110" s="79"/>
      <c r="K110" s="77" t="s">
        <v>780</v>
      </c>
      <c r="L110" s="74"/>
      <c r="M110" s="74"/>
      <c r="N110" s="74"/>
      <c r="O110" s="74" t="s">
        <v>139</v>
      </c>
    </row>
    <row r="111" spans="1:15" ht="12.75" customHeight="1" x14ac:dyDescent="0.25">
      <c r="A111" s="77" t="s">
        <v>781</v>
      </c>
      <c r="B111" s="78">
        <v>7.2</v>
      </c>
      <c r="C111" s="78">
        <v>4</v>
      </c>
      <c r="D111" s="78">
        <v>0.3</v>
      </c>
      <c r="E111" s="78" t="s">
        <v>579</v>
      </c>
      <c r="F111" s="78" t="s">
        <v>579</v>
      </c>
      <c r="G111" s="78" t="s">
        <v>579</v>
      </c>
      <c r="H111" s="78" t="s">
        <v>579</v>
      </c>
      <c r="I111" s="78" t="s">
        <v>579</v>
      </c>
      <c r="J111" s="79"/>
      <c r="K111" s="77" t="s">
        <v>782</v>
      </c>
      <c r="L111" s="74"/>
      <c r="M111" s="74"/>
      <c r="N111" s="74"/>
      <c r="O111" s="74" t="s">
        <v>139</v>
      </c>
    </row>
    <row r="112" spans="1:15" ht="12.75" customHeight="1" x14ac:dyDescent="0.25">
      <c r="A112" s="77" t="s">
        <v>783</v>
      </c>
      <c r="B112" s="78">
        <v>1.9</v>
      </c>
      <c r="C112" s="78">
        <v>1.9</v>
      </c>
      <c r="D112" s="78">
        <v>0.2</v>
      </c>
      <c r="E112" s="78">
        <v>0</v>
      </c>
      <c r="F112" s="78">
        <v>0</v>
      </c>
      <c r="G112" s="78">
        <v>0</v>
      </c>
      <c r="H112" s="78">
        <v>0</v>
      </c>
      <c r="I112" s="78" t="s">
        <v>582</v>
      </c>
      <c r="J112" s="79"/>
      <c r="K112" s="77" t="s">
        <v>784</v>
      </c>
      <c r="L112" s="74"/>
      <c r="M112" s="74"/>
      <c r="N112" s="74"/>
      <c r="O112" s="74" t="s">
        <v>139</v>
      </c>
    </row>
    <row r="113" spans="1:15" ht="12.75" customHeight="1" x14ac:dyDescent="0.25">
      <c r="A113" s="77" t="s">
        <v>785</v>
      </c>
      <c r="B113" s="78">
        <v>2.2999999999999998</v>
      </c>
      <c r="C113" s="78">
        <v>1.9</v>
      </c>
      <c r="D113" s="78">
        <v>0.4</v>
      </c>
      <c r="E113" s="78" t="s">
        <v>579</v>
      </c>
      <c r="F113" s="78" t="s">
        <v>579</v>
      </c>
      <c r="G113" s="78" t="s">
        <v>579</v>
      </c>
      <c r="H113" s="78" t="s">
        <v>579</v>
      </c>
      <c r="I113" s="78" t="s">
        <v>579</v>
      </c>
      <c r="J113" s="79"/>
      <c r="K113" s="77" t="s">
        <v>786</v>
      </c>
      <c r="L113" s="74"/>
      <c r="M113" s="74"/>
      <c r="N113" s="74"/>
      <c r="O113" s="74" t="s">
        <v>139</v>
      </c>
    </row>
    <row r="114" spans="1:15" ht="12.75" customHeight="1" x14ac:dyDescent="0.25">
      <c r="A114" s="77" t="s">
        <v>787</v>
      </c>
      <c r="B114" s="78">
        <v>1.8</v>
      </c>
      <c r="C114" s="78">
        <v>1.2</v>
      </c>
      <c r="D114" s="78">
        <v>0.4</v>
      </c>
      <c r="E114" s="78">
        <v>0</v>
      </c>
      <c r="F114" s="78">
        <v>0</v>
      </c>
      <c r="G114" s="78">
        <v>0</v>
      </c>
      <c r="H114" s="78">
        <v>0</v>
      </c>
      <c r="I114" s="78" t="s">
        <v>582</v>
      </c>
      <c r="J114" s="79"/>
      <c r="K114" s="77" t="s">
        <v>788</v>
      </c>
      <c r="L114" s="74"/>
      <c r="M114" s="74"/>
      <c r="N114" s="74"/>
      <c r="O114" s="74" t="s">
        <v>139</v>
      </c>
    </row>
    <row r="115" spans="1:15" ht="12.75" customHeight="1" x14ac:dyDescent="0.25">
      <c r="A115" s="77" t="s">
        <v>789</v>
      </c>
      <c r="B115" s="78">
        <v>2.4</v>
      </c>
      <c r="C115" s="78">
        <v>1.7</v>
      </c>
      <c r="D115" s="78">
        <v>0.3</v>
      </c>
      <c r="E115" s="78">
        <v>0</v>
      </c>
      <c r="F115" s="78">
        <v>0</v>
      </c>
      <c r="G115" s="78">
        <v>0</v>
      </c>
      <c r="H115" s="78">
        <v>0</v>
      </c>
      <c r="I115" s="78" t="s">
        <v>582</v>
      </c>
      <c r="J115" s="79"/>
      <c r="K115" s="77" t="s">
        <v>790</v>
      </c>
      <c r="L115" s="74"/>
      <c r="M115" s="74"/>
      <c r="N115" s="74"/>
      <c r="O115" s="74" t="s">
        <v>139</v>
      </c>
    </row>
    <row r="116" spans="1:15" ht="12.75" customHeight="1" x14ac:dyDescent="0.25">
      <c r="A116" s="77" t="s">
        <v>791</v>
      </c>
      <c r="B116" s="78">
        <v>2.1</v>
      </c>
      <c r="C116" s="78">
        <v>2</v>
      </c>
      <c r="D116" s="78">
        <v>0.3</v>
      </c>
      <c r="E116" s="78">
        <v>0</v>
      </c>
      <c r="F116" s="78">
        <v>0</v>
      </c>
      <c r="G116" s="78">
        <v>0</v>
      </c>
      <c r="H116" s="78">
        <v>0</v>
      </c>
      <c r="I116" s="78" t="s">
        <v>582</v>
      </c>
      <c r="J116" s="79"/>
      <c r="K116" s="77" t="s">
        <v>792</v>
      </c>
      <c r="L116" s="74"/>
      <c r="M116" s="74"/>
      <c r="N116" s="74"/>
      <c r="O116" s="74" t="s">
        <v>139</v>
      </c>
    </row>
    <row r="117" spans="1:15" ht="12.75" customHeight="1" x14ac:dyDescent="0.25">
      <c r="A117" s="77" t="s">
        <v>793</v>
      </c>
      <c r="B117" s="78">
        <v>6</v>
      </c>
      <c r="C117" s="78">
        <v>2.8</v>
      </c>
      <c r="D117" s="78">
        <v>0.3</v>
      </c>
      <c r="E117" s="78" t="s">
        <v>579</v>
      </c>
      <c r="F117" s="78" t="s">
        <v>579</v>
      </c>
      <c r="G117" s="78" t="s">
        <v>579</v>
      </c>
      <c r="H117" s="78" t="s">
        <v>579</v>
      </c>
      <c r="I117" s="78" t="s">
        <v>579</v>
      </c>
      <c r="J117" s="79"/>
      <c r="K117" s="77" t="s">
        <v>794</v>
      </c>
      <c r="L117" s="74"/>
      <c r="M117" s="74"/>
      <c r="N117" s="74"/>
      <c r="O117" s="74" t="s">
        <v>139</v>
      </c>
    </row>
    <row r="118" spans="1:15" s="75" customFormat="1" ht="12.75" customHeight="1" x14ac:dyDescent="0.25">
      <c r="A118" s="69" t="s">
        <v>795</v>
      </c>
      <c r="B118" s="71">
        <v>5.2</v>
      </c>
      <c r="C118" s="71">
        <v>3.8</v>
      </c>
      <c r="D118" s="71">
        <v>0.3</v>
      </c>
      <c r="E118" s="71">
        <v>50</v>
      </c>
      <c r="F118" s="71">
        <v>45</v>
      </c>
      <c r="G118" s="71">
        <v>1</v>
      </c>
      <c r="H118" s="71">
        <v>1.5</v>
      </c>
      <c r="I118" s="71">
        <v>68.400000000000006</v>
      </c>
      <c r="J118" s="72"/>
      <c r="K118" s="73" t="s">
        <v>796</v>
      </c>
      <c r="L118" s="74"/>
      <c r="M118" s="74"/>
      <c r="N118" s="74" t="s">
        <v>139</v>
      </c>
      <c r="O118" s="74"/>
    </row>
    <row r="119" spans="1:15" ht="12.75" customHeight="1" x14ac:dyDescent="0.25">
      <c r="A119" s="77" t="s">
        <v>797</v>
      </c>
      <c r="B119" s="78">
        <v>4</v>
      </c>
      <c r="C119" s="78">
        <v>2.9</v>
      </c>
      <c r="D119" s="78">
        <v>0.3</v>
      </c>
      <c r="E119" s="78">
        <v>0</v>
      </c>
      <c r="F119" s="78">
        <v>0</v>
      </c>
      <c r="G119" s="78">
        <v>0</v>
      </c>
      <c r="H119" s="78">
        <v>0</v>
      </c>
      <c r="I119" s="78" t="s">
        <v>582</v>
      </c>
      <c r="J119" s="79"/>
      <c r="K119" s="77" t="s">
        <v>798</v>
      </c>
      <c r="L119" s="74"/>
      <c r="M119" s="74"/>
      <c r="N119" s="74"/>
      <c r="O119" s="74" t="s">
        <v>139</v>
      </c>
    </row>
    <row r="120" spans="1:15" ht="12.75" customHeight="1" x14ac:dyDescent="0.25">
      <c r="A120" s="77" t="s">
        <v>799</v>
      </c>
      <c r="B120" s="78">
        <v>3.2</v>
      </c>
      <c r="C120" s="78">
        <v>3</v>
      </c>
      <c r="D120" s="78">
        <v>0.4</v>
      </c>
      <c r="E120" s="78">
        <v>0</v>
      </c>
      <c r="F120" s="78">
        <v>0</v>
      </c>
      <c r="G120" s="78">
        <v>0</v>
      </c>
      <c r="H120" s="78">
        <v>0</v>
      </c>
      <c r="I120" s="78" t="s">
        <v>582</v>
      </c>
      <c r="J120" s="79"/>
      <c r="K120" s="77" t="s">
        <v>800</v>
      </c>
      <c r="L120" s="74"/>
      <c r="M120" s="74"/>
      <c r="N120" s="74"/>
      <c r="O120" s="74" t="s">
        <v>139</v>
      </c>
    </row>
    <row r="121" spans="1:15" ht="12.75" customHeight="1" x14ac:dyDescent="0.25">
      <c r="A121" s="77" t="s">
        <v>801</v>
      </c>
      <c r="B121" s="78">
        <v>4.4000000000000004</v>
      </c>
      <c r="C121" s="78">
        <v>3.5</v>
      </c>
      <c r="D121" s="78">
        <v>0.5</v>
      </c>
      <c r="E121" s="78" t="s">
        <v>579</v>
      </c>
      <c r="F121" s="78" t="s">
        <v>579</v>
      </c>
      <c r="G121" s="78" t="s">
        <v>579</v>
      </c>
      <c r="H121" s="78" t="s">
        <v>579</v>
      </c>
      <c r="I121" s="78" t="s">
        <v>579</v>
      </c>
      <c r="J121" s="79"/>
      <c r="K121" s="77" t="s">
        <v>802</v>
      </c>
      <c r="L121" s="74"/>
      <c r="M121" s="74"/>
      <c r="N121" s="74"/>
      <c r="O121" s="74" t="s">
        <v>139</v>
      </c>
    </row>
    <row r="122" spans="1:15" ht="12.75" customHeight="1" x14ac:dyDescent="0.25">
      <c r="A122" s="77" t="s">
        <v>803</v>
      </c>
      <c r="B122" s="78">
        <v>11.5</v>
      </c>
      <c r="C122" s="78">
        <v>6.4</v>
      </c>
      <c r="D122" s="78">
        <v>0.3</v>
      </c>
      <c r="E122" s="78" t="s">
        <v>579</v>
      </c>
      <c r="F122" s="78" t="s">
        <v>579</v>
      </c>
      <c r="G122" s="78" t="s">
        <v>579</v>
      </c>
      <c r="H122" s="78" t="s">
        <v>579</v>
      </c>
      <c r="I122" s="78" t="s">
        <v>579</v>
      </c>
      <c r="J122" s="79"/>
      <c r="K122" s="77" t="s">
        <v>804</v>
      </c>
      <c r="L122" s="74"/>
      <c r="M122" s="74"/>
      <c r="N122" s="74"/>
      <c r="O122" s="74" t="s">
        <v>139</v>
      </c>
    </row>
    <row r="123" spans="1:15" ht="12.75" customHeight="1" x14ac:dyDescent="0.25">
      <c r="A123" s="77" t="s">
        <v>805</v>
      </c>
      <c r="B123" s="78">
        <v>3.5</v>
      </c>
      <c r="C123" s="78">
        <v>2.2999999999999998</v>
      </c>
      <c r="D123" s="78">
        <v>0.2</v>
      </c>
      <c r="E123" s="78">
        <v>0</v>
      </c>
      <c r="F123" s="78">
        <v>0</v>
      </c>
      <c r="G123" s="78">
        <v>0</v>
      </c>
      <c r="H123" s="78">
        <v>0</v>
      </c>
      <c r="I123" s="78" t="s">
        <v>582</v>
      </c>
      <c r="J123" s="79"/>
      <c r="K123" s="77" t="s">
        <v>806</v>
      </c>
      <c r="L123" s="74"/>
      <c r="M123" s="74"/>
      <c r="N123" s="74"/>
      <c r="O123" s="74" t="s">
        <v>139</v>
      </c>
    </row>
    <row r="124" spans="1:15" ht="12.75" customHeight="1" x14ac:dyDescent="0.25">
      <c r="A124" s="77" t="s">
        <v>807</v>
      </c>
      <c r="B124" s="78">
        <v>2.4</v>
      </c>
      <c r="C124" s="78">
        <v>3.4</v>
      </c>
      <c r="D124" s="78">
        <v>0.2</v>
      </c>
      <c r="E124" s="78">
        <v>0</v>
      </c>
      <c r="F124" s="78">
        <v>0</v>
      </c>
      <c r="G124" s="78">
        <v>0</v>
      </c>
      <c r="H124" s="78">
        <v>0</v>
      </c>
      <c r="I124" s="78" t="s">
        <v>582</v>
      </c>
      <c r="J124" s="79"/>
      <c r="K124" s="77" t="s">
        <v>808</v>
      </c>
      <c r="L124" s="74"/>
      <c r="M124" s="74"/>
      <c r="N124" s="74"/>
      <c r="O124" s="74" t="s">
        <v>139</v>
      </c>
    </row>
    <row r="125" spans="1:15" ht="12.75" customHeight="1" x14ac:dyDescent="0.25">
      <c r="A125" s="77" t="s">
        <v>809</v>
      </c>
      <c r="B125" s="78">
        <v>2.7</v>
      </c>
      <c r="C125" s="78">
        <v>1.9</v>
      </c>
      <c r="D125" s="78">
        <v>0.4</v>
      </c>
      <c r="E125" s="78">
        <v>0</v>
      </c>
      <c r="F125" s="78">
        <v>0</v>
      </c>
      <c r="G125" s="78">
        <v>0</v>
      </c>
      <c r="H125" s="78">
        <v>0</v>
      </c>
      <c r="I125" s="78" t="s">
        <v>582</v>
      </c>
      <c r="J125" s="79"/>
      <c r="K125" s="77" t="s">
        <v>810</v>
      </c>
      <c r="L125" s="74"/>
      <c r="M125" s="74"/>
      <c r="N125" s="74"/>
      <c r="O125" s="74" t="s">
        <v>139</v>
      </c>
    </row>
    <row r="126" spans="1:15" ht="12.75" customHeight="1" x14ac:dyDescent="0.25">
      <c r="A126" s="77" t="s">
        <v>811</v>
      </c>
      <c r="B126" s="78">
        <v>3.2</v>
      </c>
      <c r="C126" s="78">
        <v>2.7</v>
      </c>
      <c r="D126" s="78">
        <v>0.3</v>
      </c>
      <c r="E126" s="78" t="s">
        <v>579</v>
      </c>
      <c r="F126" s="78" t="s">
        <v>579</v>
      </c>
      <c r="G126" s="78" t="s">
        <v>579</v>
      </c>
      <c r="H126" s="78" t="s">
        <v>579</v>
      </c>
      <c r="I126" s="78" t="s">
        <v>579</v>
      </c>
      <c r="J126" s="79"/>
      <c r="K126" s="77" t="s">
        <v>812</v>
      </c>
      <c r="L126" s="74"/>
      <c r="M126" s="74"/>
      <c r="N126" s="74"/>
      <c r="O126" s="74" t="s">
        <v>139</v>
      </c>
    </row>
    <row r="127" spans="1:15" ht="12.75" customHeight="1" x14ac:dyDescent="0.25">
      <c r="A127" s="77" t="s">
        <v>813</v>
      </c>
      <c r="B127" s="78">
        <v>3.9</v>
      </c>
      <c r="C127" s="78">
        <v>4</v>
      </c>
      <c r="D127" s="78">
        <v>0.3</v>
      </c>
      <c r="E127" s="78">
        <v>12</v>
      </c>
      <c r="F127" s="78">
        <v>3.2</v>
      </c>
      <c r="G127" s="78">
        <v>0.5</v>
      </c>
      <c r="H127" s="78">
        <v>0.6</v>
      </c>
      <c r="I127" s="78">
        <v>50.7</v>
      </c>
      <c r="J127" s="79"/>
      <c r="K127" s="77" t="s">
        <v>814</v>
      </c>
      <c r="L127" s="74"/>
      <c r="M127" s="74"/>
      <c r="N127" s="74"/>
      <c r="O127" s="74" t="s">
        <v>139</v>
      </c>
    </row>
    <row r="128" spans="1:15" ht="12.75" customHeight="1" x14ac:dyDescent="0.25">
      <c r="A128" s="77" t="s">
        <v>815</v>
      </c>
      <c r="B128" s="78">
        <v>3.4</v>
      </c>
      <c r="C128" s="78">
        <v>2</v>
      </c>
      <c r="D128" s="78">
        <v>0.5</v>
      </c>
      <c r="E128" s="78">
        <v>0</v>
      </c>
      <c r="F128" s="78">
        <v>0</v>
      </c>
      <c r="G128" s="78">
        <v>0</v>
      </c>
      <c r="H128" s="78">
        <v>0</v>
      </c>
      <c r="I128" s="78" t="s">
        <v>582</v>
      </c>
      <c r="J128" s="79"/>
      <c r="K128" s="77" t="s">
        <v>816</v>
      </c>
      <c r="L128" s="74"/>
      <c r="M128" s="74"/>
      <c r="N128" s="74"/>
      <c r="O128" s="74" t="s">
        <v>139</v>
      </c>
    </row>
    <row r="129" spans="1:15" ht="12.75" customHeight="1" x14ac:dyDescent="0.25">
      <c r="A129" s="77" t="s">
        <v>817</v>
      </c>
      <c r="B129" s="78">
        <v>2.7</v>
      </c>
      <c r="C129" s="78">
        <v>2.8</v>
      </c>
      <c r="D129" s="78">
        <v>0.3</v>
      </c>
      <c r="E129" s="78">
        <v>0</v>
      </c>
      <c r="F129" s="78">
        <v>0</v>
      </c>
      <c r="G129" s="78">
        <v>0</v>
      </c>
      <c r="H129" s="78">
        <v>0</v>
      </c>
      <c r="I129" s="78" t="s">
        <v>582</v>
      </c>
      <c r="J129" s="79"/>
      <c r="K129" s="77" t="s">
        <v>818</v>
      </c>
      <c r="L129" s="74"/>
      <c r="M129" s="74"/>
      <c r="N129" s="74"/>
      <c r="O129" s="74" t="s">
        <v>139</v>
      </c>
    </row>
    <row r="130" spans="1:15" s="75" customFormat="1" ht="12.75" customHeight="1" x14ac:dyDescent="0.25">
      <c r="A130" s="69" t="s">
        <v>819</v>
      </c>
      <c r="B130" s="71">
        <v>14.4</v>
      </c>
      <c r="C130" s="71">
        <v>13.5</v>
      </c>
      <c r="D130" s="71">
        <v>0.4</v>
      </c>
      <c r="E130" s="71">
        <v>172.4</v>
      </c>
      <c r="F130" s="71">
        <v>171.8</v>
      </c>
      <c r="G130" s="71">
        <v>2.9</v>
      </c>
      <c r="H130" s="71">
        <v>6.8</v>
      </c>
      <c r="I130" s="71">
        <v>69.3</v>
      </c>
      <c r="J130" s="72"/>
      <c r="K130" s="81" t="s">
        <v>820</v>
      </c>
      <c r="L130" s="74"/>
      <c r="M130" s="74"/>
      <c r="N130" s="74" t="s">
        <v>139</v>
      </c>
      <c r="O130" s="74"/>
    </row>
    <row r="131" spans="1:15" ht="12.75" customHeight="1" x14ac:dyDescent="0.25">
      <c r="A131" s="77" t="s">
        <v>821</v>
      </c>
      <c r="B131" s="78">
        <v>4.0999999999999996</v>
      </c>
      <c r="C131" s="78">
        <v>1.2</v>
      </c>
      <c r="D131" s="78">
        <v>0.4</v>
      </c>
      <c r="E131" s="78">
        <v>0</v>
      </c>
      <c r="F131" s="78">
        <v>0</v>
      </c>
      <c r="G131" s="78">
        <v>0</v>
      </c>
      <c r="H131" s="78">
        <v>0</v>
      </c>
      <c r="I131" s="78" t="s">
        <v>582</v>
      </c>
      <c r="J131" s="79"/>
      <c r="K131" s="77" t="s">
        <v>822</v>
      </c>
      <c r="L131" s="74"/>
      <c r="M131" s="74"/>
      <c r="N131" s="74"/>
      <c r="O131" s="74" t="s">
        <v>139</v>
      </c>
    </row>
    <row r="132" spans="1:15" ht="12.75" customHeight="1" x14ac:dyDescent="0.25">
      <c r="A132" s="77" t="s">
        <v>823</v>
      </c>
      <c r="B132" s="78">
        <v>7.8</v>
      </c>
      <c r="C132" s="78">
        <v>3.6</v>
      </c>
      <c r="D132" s="78">
        <v>0.5</v>
      </c>
      <c r="E132" s="78">
        <v>12.9</v>
      </c>
      <c r="F132" s="78">
        <v>1.3</v>
      </c>
      <c r="G132" s="78">
        <v>0.6</v>
      </c>
      <c r="H132" s="78">
        <v>2.9</v>
      </c>
      <c r="I132" s="78">
        <v>58</v>
      </c>
      <c r="J132" s="79"/>
      <c r="K132" s="77" t="s">
        <v>824</v>
      </c>
      <c r="L132" s="74"/>
      <c r="M132" s="74"/>
      <c r="N132" s="74"/>
      <c r="O132" s="74" t="s">
        <v>139</v>
      </c>
    </row>
    <row r="133" spans="1:15" ht="12.75" customHeight="1" x14ac:dyDescent="0.25">
      <c r="A133" s="77" t="s">
        <v>825</v>
      </c>
      <c r="B133" s="78">
        <v>31.8</v>
      </c>
      <c r="C133" s="78">
        <v>34.1</v>
      </c>
      <c r="D133" s="78">
        <v>0.3</v>
      </c>
      <c r="E133" s="78" t="s">
        <v>579</v>
      </c>
      <c r="F133" s="78" t="s">
        <v>579</v>
      </c>
      <c r="G133" s="78" t="s">
        <v>579</v>
      </c>
      <c r="H133" s="78" t="s">
        <v>579</v>
      </c>
      <c r="I133" s="78" t="s">
        <v>579</v>
      </c>
      <c r="J133" s="79"/>
      <c r="K133" s="77" t="s">
        <v>826</v>
      </c>
      <c r="L133" s="74"/>
      <c r="M133" s="74"/>
      <c r="N133" s="74"/>
      <c r="O133" s="74" t="s">
        <v>139</v>
      </c>
    </row>
    <row r="134" spans="1:15" ht="12.75" customHeight="1" x14ac:dyDescent="0.25">
      <c r="A134" s="77" t="s">
        <v>827</v>
      </c>
      <c r="B134" s="78">
        <v>9</v>
      </c>
      <c r="C134" s="78">
        <v>6.1</v>
      </c>
      <c r="D134" s="78">
        <v>0.3</v>
      </c>
      <c r="E134" s="78" t="s">
        <v>579</v>
      </c>
      <c r="F134" s="78" t="s">
        <v>579</v>
      </c>
      <c r="G134" s="78" t="s">
        <v>579</v>
      </c>
      <c r="H134" s="78" t="s">
        <v>579</v>
      </c>
      <c r="I134" s="78" t="s">
        <v>579</v>
      </c>
      <c r="J134" s="79"/>
      <c r="K134" s="77" t="s">
        <v>828</v>
      </c>
      <c r="L134" s="74"/>
      <c r="M134" s="74"/>
      <c r="N134" s="74"/>
      <c r="O134" s="74" t="s">
        <v>139</v>
      </c>
    </row>
    <row r="135" spans="1:15" ht="12.75" customHeight="1" x14ac:dyDescent="0.25">
      <c r="A135" s="77" t="s">
        <v>829</v>
      </c>
      <c r="B135" s="78">
        <v>7.2</v>
      </c>
      <c r="C135" s="78">
        <v>6.8</v>
      </c>
      <c r="D135" s="78">
        <v>0.4</v>
      </c>
      <c r="E135" s="78">
        <v>82.9</v>
      </c>
      <c r="F135" s="78">
        <v>20.8</v>
      </c>
      <c r="G135" s="78">
        <v>1.4</v>
      </c>
      <c r="H135" s="78">
        <v>2.6</v>
      </c>
      <c r="I135" s="78">
        <v>67.8</v>
      </c>
      <c r="J135" s="79"/>
      <c r="K135" s="77" t="s">
        <v>830</v>
      </c>
      <c r="L135" s="74"/>
      <c r="M135" s="74"/>
      <c r="N135" s="74"/>
      <c r="O135" s="74" t="s">
        <v>139</v>
      </c>
    </row>
    <row r="136" spans="1:15" ht="12.75" customHeight="1" x14ac:dyDescent="0.25">
      <c r="A136" s="77" t="s">
        <v>831</v>
      </c>
      <c r="B136" s="78">
        <v>5.5</v>
      </c>
      <c r="C136" s="78">
        <v>0.5</v>
      </c>
      <c r="D136" s="78">
        <v>0.8</v>
      </c>
      <c r="E136" s="78">
        <v>0</v>
      </c>
      <c r="F136" s="78">
        <v>0</v>
      </c>
      <c r="G136" s="78">
        <v>0</v>
      </c>
      <c r="H136" s="78">
        <v>0</v>
      </c>
      <c r="I136" s="78" t="s">
        <v>582</v>
      </c>
      <c r="J136" s="79"/>
      <c r="K136" s="77" t="s">
        <v>832</v>
      </c>
      <c r="L136" s="74"/>
      <c r="M136" s="74"/>
      <c r="N136" s="74"/>
      <c r="O136" s="74" t="s">
        <v>139</v>
      </c>
    </row>
    <row r="137" spans="1:15" ht="12.75" customHeight="1" x14ac:dyDescent="0.25">
      <c r="A137" s="77" t="s">
        <v>833</v>
      </c>
      <c r="B137" s="78">
        <v>4.5999999999999996</v>
      </c>
      <c r="C137" s="78">
        <v>2.2000000000000002</v>
      </c>
      <c r="D137" s="78">
        <v>0.2</v>
      </c>
      <c r="E137" s="78">
        <v>0</v>
      </c>
      <c r="F137" s="78">
        <v>0</v>
      </c>
      <c r="G137" s="78">
        <v>0</v>
      </c>
      <c r="H137" s="78">
        <v>0</v>
      </c>
      <c r="I137" s="78" t="s">
        <v>582</v>
      </c>
      <c r="J137" s="79"/>
      <c r="K137" s="77" t="s">
        <v>834</v>
      </c>
      <c r="L137" s="74"/>
      <c r="M137" s="74"/>
      <c r="N137" s="74"/>
      <c r="O137" s="74" t="s">
        <v>139</v>
      </c>
    </row>
    <row r="138" spans="1:15" ht="12.75" customHeight="1" x14ac:dyDescent="0.25">
      <c r="A138" s="77" t="s">
        <v>835</v>
      </c>
      <c r="B138" s="78">
        <v>4.8</v>
      </c>
      <c r="C138" s="78">
        <v>3.6</v>
      </c>
      <c r="D138" s="78">
        <v>0.4</v>
      </c>
      <c r="E138" s="78" t="s">
        <v>579</v>
      </c>
      <c r="F138" s="78" t="s">
        <v>579</v>
      </c>
      <c r="G138" s="78" t="s">
        <v>579</v>
      </c>
      <c r="H138" s="78" t="s">
        <v>579</v>
      </c>
      <c r="I138" s="78" t="s">
        <v>579</v>
      </c>
      <c r="J138" s="79"/>
      <c r="K138" s="77" t="s">
        <v>836</v>
      </c>
      <c r="L138" s="74"/>
      <c r="M138" s="74"/>
      <c r="N138" s="74"/>
      <c r="O138" s="74" t="s">
        <v>139</v>
      </c>
    </row>
    <row r="139" spans="1:15" ht="12.75" customHeight="1" x14ac:dyDescent="0.25">
      <c r="A139" s="77" t="s">
        <v>837</v>
      </c>
      <c r="B139" s="78">
        <v>4.5999999999999996</v>
      </c>
      <c r="C139" s="78">
        <v>4.2</v>
      </c>
      <c r="D139" s="78">
        <v>0.5</v>
      </c>
      <c r="E139" s="78">
        <v>0</v>
      </c>
      <c r="F139" s="78">
        <v>0</v>
      </c>
      <c r="G139" s="78">
        <v>0</v>
      </c>
      <c r="H139" s="78">
        <v>0</v>
      </c>
      <c r="I139" s="78" t="s">
        <v>582</v>
      </c>
      <c r="J139" s="79"/>
      <c r="K139" s="77" t="s">
        <v>838</v>
      </c>
      <c r="L139" s="74"/>
      <c r="M139" s="74"/>
      <c r="N139" s="74"/>
      <c r="O139" s="74" t="s">
        <v>139</v>
      </c>
    </row>
    <row r="140" spans="1:15" ht="12.75" customHeight="1" x14ac:dyDescent="0.25">
      <c r="A140" s="77" t="s">
        <v>839</v>
      </c>
      <c r="B140" s="78">
        <v>6.3</v>
      </c>
      <c r="C140" s="78">
        <v>2.8</v>
      </c>
      <c r="D140" s="78">
        <v>0.2</v>
      </c>
      <c r="E140" s="78">
        <v>0</v>
      </c>
      <c r="F140" s="78">
        <v>0</v>
      </c>
      <c r="G140" s="78">
        <v>0</v>
      </c>
      <c r="H140" s="78">
        <v>0</v>
      </c>
      <c r="I140" s="78" t="s">
        <v>582</v>
      </c>
      <c r="J140" s="79"/>
      <c r="K140" s="77" t="s">
        <v>840</v>
      </c>
      <c r="L140" s="74"/>
      <c r="M140" s="74"/>
      <c r="N140" s="74"/>
      <c r="O140" s="74" t="s">
        <v>139</v>
      </c>
    </row>
    <row r="141" spans="1:15" ht="12.75" customHeight="1" x14ac:dyDescent="0.25">
      <c r="A141" s="77" t="s">
        <v>841</v>
      </c>
      <c r="B141" s="78">
        <v>6.2</v>
      </c>
      <c r="C141" s="78">
        <v>2.6</v>
      </c>
      <c r="D141" s="78">
        <v>0.4</v>
      </c>
      <c r="E141" s="78">
        <v>0</v>
      </c>
      <c r="F141" s="78">
        <v>0</v>
      </c>
      <c r="G141" s="78">
        <v>0</v>
      </c>
      <c r="H141" s="78">
        <v>0</v>
      </c>
      <c r="I141" s="78" t="s">
        <v>582</v>
      </c>
      <c r="J141" s="79"/>
      <c r="K141" s="77" t="s">
        <v>842</v>
      </c>
      <c r="L141" s="74"/>
      <c r="M141" s="74"/>
      <c r="N141" s="74"/>
      <c r="O141" s="74" t="s">
        <v>139</v>
      </c>
    </row>
    <row r="142" spans="1:15" ht="12.75" customHeight="1" x14ac:dyDescent="0.25">
      <c r="A142" s="77" t="s">
        <v>843</v>
      </c>
      <c r="B142" s="78">
        <v>4.7</v>
      </c>
      <c r="C142" s="78">
        <v>3.2</v>
      </c>
      <c r="D142" s="78">
        <v>0.4</v>
      </c>
      <c r="E142" s="78">
        <v>0</v>
      </c>
      <c r="F142" s="78">
        <v>0</v>
      </c>
      <c r="G142" s="78">
        <v>0</v>
      </c>
      <c r="H142" s="78">
        <v>0</v>
      </c>
      <c r="I142" s="78" t="s">
        <v>582</v>
      </c>
      <c r="J142" s="79"/>
      <c r="K142" s="77" t="s">
        <v>844</v>
      </c>
      <c r="L142" s="74"/>
      <c r="M142" s="74"/>
      <c r="N142" s="74"/>
      <c r="O142" s="74" t="s">
        <v>139</v>
      </c>
    </row>
    <row r="143" spans="1:15" ht="12.75" customHeight="1" x14ac:dyDescent="0.25">
      <c r="A143" s="77" t="s">
        <v>845</v>
      </c>
      <c r="B143" s="78">
        <v>4.0999999999999996</v>
      </c>
      <c r="C143" s="78">
        <v>2</v>
      </c>
      <c r="D143" s="78">
        <v>0.4</v>
      </c>
      <c r="E143" s="78" t="s">
        <v>579</v>
      </c>
      <c r="F143" s="78" t="s">
        <v>579</v>
      </c>
      <c r="G143" s="78" t="s">
        <v>579</v>
      </c>
      <c r="H143" s="78" t="s">
        <v>579</v>
      </c>
      <c r="I143" s="78" t="s">
        <v>579</v>
      </c>
      <c r="J143" s="79"/>
      <c r="K143" s="77" t="s">
        <v>846</v>
      </c>
      <c r="L143" s="74"/>
      <c r="M143" s="74"/>
      <c r="N143" s="74"/>
      <c r="O143" s="74" t="s">
        <v>139</v>
      </c>
    </row>
    <row r="144" spans="1:15" ht="12.75" customHeight="1" x14ac:dyDescent="0.25">
      <c r="A144" s="77" t="s">
        <v>847</v>
      </c>
      <c r="B144" s="78">
        <v>3.4</v>
      </c>
      <c r="C144" s="78">
        <v>0.5</v>
      </c>
      <c r="D144" s="78">
        <v>0.5</v>
      </c>
      <c r="E144" s="78">
        <v>0</v>
      </c>
      <c r="F144" s="78">
        <v>0</v>
      </c>
      <c r="G144" s="78">
        <v>0</v>
      </c>
      <c r="H144" s="78">
        <v>0</v>
      </c>
      <c r="I144" s="78" t="s">
        <v>582</v>
      </c>
      <c r="J144" s="79"/>
      <c r="K144" s="77" t="s">
        <v>848</v>
      </c>
      <c r="L144" s="74"/>
      <c r="M144" s="74"/>
      <c r="N144" s="74"/>
      <c r="O144" s="74" t="s">
        <v>139</v>
      </c>
    </row>
    <row r="145" spans="1:15" ht="12.75" customHeight="1" x14ac:dyDescent="0.25">
      <c r="A145" s="77" t="s">
        <v>849</v>
      </c>
      <c r="B145" s="78">
        <v>7.3</v>
      </c>
      <c r="C145" s="78">
        <v>1.5</v>
      </c>
      <c r="D145" s="78">
        <v>0.5</v>
      </c>
      <c r="E145" s="78">
        <v>0</v>
      </c>
      <c r="F145" s="78">
        <v>0</v>
      </c>
      <c r="G145" s="78">
        <v>0</v>
      </c>
      <c r="H145" s="78">
        <v>0</v>
      </c>
      <c r="I145" s="78" t="s">
        <v>582</v>
      </c>
      <c r="J145" s="79"/>
      <c r="K145" s="77" t="s">
        <v>850</v>
      </c>
      <c r="L145" s="74"/>
      <c r="M145" s="74"/>
      <c r="N145" s="74"/>
      <c r="O145" s="74" t="s">
        <v>139</v>
      </c>
    </row>
    <row r="146" spans="1:15" ht="12.75" customHeight="1" x14ac:dyDescent="0.25">
      <c r="A146" s="77" t="s">
        <v>851</v>
      </c>
      <c r="B146" s="78">
        <v>7.9</v>
      </c>
      <c r="C146" s="78">
        <v>2.8</v>
      </c>
      <c r="D146" s="78">
        <v>0.4</v>
      </c>
      <c r="E146" s="78">
        <v>0</v>
      </c>
      <c r="F146" s="78">
        <v>0</v>
      </c>
      <c r="G146" s="78">
        <v>0</v>
      </c>
      <c r="H146" s="78">
        <v>0</v>
      </c>
      <c r="I146" s="78" t="s">
        <v>582</v>
      </c>
      <c r="J146" s="79"/>
      <c r="K146" s="77" t="s">
        <v>852</v>
      </c>
      <c r="L146" s="74"/>
      <c r="M146" s="74"/>
      <c r="N146" s="74"/>
      <c r="O146" s="74" t="s">
        <v>139</v>
      </c>
    </row>
    <row r="147" spans="1:15" ht="12.75" customHeight="1" x14ac:dyDescent="0.25">
      <c r="A147" s="77" t="s">
        <v>853</v>
      </c>
      <c r="B147" s="78">
        <v>5.6</v>
      </c>
      <c r="C147" s="78">
        <v>2.2999999999999998</v>
      </c>
      <c r="D147" s="78">
        <v>0.5</v>
      </c>
      <c r="E147" s="78">
        <v>0</v>
      </c>
      <c r="F147" s="78">
        <v>0</v>
      </c>
      <c r="G147" s="78">
        <v>0</v>
      </c>
      <c r="H147" s="78">
        <v>0</v>
      </c>
      <c r="I147" s="78" t="s">
        <v>582</v>
      </c>
      <c r="J147" s="79"/>
      <c r="K147" s="77" t="s">
        <v>854</v>
      </c>
      <c r="L147" s="74"/>
      <c r="M147" s="74"/>
      <c r="N147" s="74"/>
      <c r="O147" s="74" t="s">
        <v>139</v>
      </c>
    </row>
    <row r="148" spans="1:15" ht="12.75" customHeight="1" x14ac:dyDescent="0.25">
      <c r="A148" s="77" t="s">
        <v>855</v>
      </c>
      <c r="B148" s="78">
        <v>5.0999999999999996</v>
      </c>
      <c r="C148" s="78">
        <v>1.9</v>
      </c>
      <c r="D148" s="78">
        <v>0.4</v>
      </c>
      <c r="E148" s="78">
        <v>0</v>
      </c>
      <c r="F148" s="78">
        <v>0</v>
      </c>
      <c r="G148" s="78">
        <v>0</v>
      </c>
      <c r="H148" s="78">
        <v>0</v>
      </c>
      <c r="I148" s="78" t="s">
        <v>582</v>
      </c>
      <c r="J148" s="79"/>
      <c r="K148" s="77" t="s">
        <v>856</v>
      </c>
      <c r="L148" s="74"/>
      <c r="M148" s="74"/>
      <c r="N148" s="74"/>
      <c r="O148" s="74" t="s">
        <v>139</v>
      </c>
    </row>
    <row r="149" spans="1:15" ht="12.75" customHeight="1" x14ac:dyDescent="0.25">
      <c r="A149" s="77" t="s">
        <v>857</v>
      </c>
      <c r="B149" s="78">
        <v>3.2</v>
      </c>
      <c r="C149" s="78">
        <v>0.9</v>
      </c>
      <c r="D149" s="78">
        <v>0.3</v>
      </c>
      <c r="E149" s="78">
        <v>0</v>
      </c>
      <c r="F149" s="78">
        <v>0</v>
      </c>
      <c r="G149" s="78">
        <v>0</v>
      </c>
      <c r="H149" s="78">
        <v>0</v>
      </c>
      <c r="I149" s="78" t="s">
        <v>582</v>
      </c>
      <c r="J149" s="79"/>
      <c r="K149" s="77" t="s">
        <v>858</v>
      </c>
      <c r="L149" s="74"/>
      <c r="M149" s="74"/>
      <c r="N149" s="74"/>
      <c r="O149" s="74" t="s">
        <v>139</v>
      </c>
    </row>
    <row r="150" spans="1:15" s="75" customFormat="1" ht="12.75" customHeight="1" x14ac:dyDescent="0.25">
      <c r="A150" s="69" t="s">
        <v>859</v>
      </c>
      <c r="B150" s="71">
        <v>5.8</v>
      </c>
      <c r="C150" s="71">
        <v>3</v>
      </c>
      <c r="D150" s="71">
        <v>0.3</v>
      </c>
      <c r="E150" s="71">
        <v>84.3</v>
      </c>
      <c r="F150" s="71">
        <v>60.2</v>
      </c>
      <c r="G150" s="71">
        <v>1.5</v>
      </c>
      <c r="H150" s="71">
        <v>2.4</v>
      </c>
      <c r="I150" s="71">
        <v>72.3</v>
      </c>
      <c r="J150" s="72"/>
      <c r="K150" s="73" t="s">
        <v>860</v>
      </c>
      <c r="L150" s="74"/>
      <c r="M150" s="74"/>
      <c r="N150" s="74" t="s">
        <v>139</v>
      </c>
      <c r="O150" s="74"/>
    </row>
    <row r="151" spans="1:15" ht="12.75" customHeight="1" x14ac:dyDescent="0.25">
      <c r="A151" s="77" t="s">
        <v>861</v>
      </c>
      <c r="B151" s="78">
        <v>4.0999999999999996</v>
      </c>
      <c r="C151" s="78">
        <v>1.8</v>
      </c>
      <c r="D151" s="78">
        <v>0.6</v>
      </c>
      <c r="E151" s="78" t="s">
        <v>579</v>
      </c>
      <c r="F151" s="78" t="s">
        <v>579</v>
      </c>
      <c r="G151" s="78" t="s">
        <v>579</v>
      </c>
      <c r="H151" s="78" t="s">
        <v>579</v>
      </c>
      <c r="I151" s="78" t="s">
        <v>579</v>
      </c>
      <c r="J151" s="79"/>
      <c r="K151" s="77" t="s">
        <v>862</v>
      </c>
      <c r="L151" s="74"/>
      <c r="M151" s="74"/>
      <c r="N151" s="74"/>
      <c r="O151" s="74" t="s">
        <v>139</v>
      </c>
    </row>
    <row r="152" spans="1:15" ht="12.75" customHeight="1" x14ac:dyDescent="0.25">
      <c r="A152" s="77" t="s">
        <v>863</v>
      </c>
      <c r="B152" s="78">
        <v>3.4</v>
      </c>
      <c r="C152" s="78">
        <v>1.6</v>
      </c>
      <c r="D152" s="78">
        <v>0.4</v>
      </c>
      <c r="E152" s="78" t="s">
        <v>579</v>
      </c>
      <c r="F152" s="78" t="s">
        <v>579</v>
      </c>
      <c r="G152" s="78" t="s">
        <v>579</v>
      </c>
      <c r="H152" s="78" t="s">
        <v>579</v>
      </c>
      <c r="I152" s="78" t="s">
        <v>579</v>
      </c>
      <c r="J152" s="79"/>
      <c r="K152" s="77" t="s">
        <v>864</v>
      </c>
      <c r="L152" s="74"/>
      <c r="M152" s="74"/>
      <c r="N152" s="74"/>
      <c r="O152" s="74" t="s">
        <v>139</v>
      </c>
    </row>
    <row r="153" spans="1:15" ht="12.75" customHeight="1" x14ac:dyDescent="0.25">
      <c r="A153" s="77" t="s">
        <v>865</v>
      </c>
      <c r="B153" s="78">
        <v>3.9</v>
      </c>
      <c r="C153" s="78">
        <v>1.9</v>
      </c>
      <c r="D153" s="78">
        <v>0.3</v>
      </c>
      <c r="E153" s="78">
        <v>0</v>
      </c>
      <c r="F153" s="78">
        <v>0</v>
      </c>
      <c r="G153" s="78">
        <v>0</v>
      </c>
      <c r="H153" s="78">
        <v>0</v>
      </c>
      <c r="I153" s="78" t="s">
        <v>582</v>
      </c>
      <c r="J153" s="79"/>
      <c r="K153" s="77" t="s">
        <v>866</v>
      </c>
      <c r="L153" s="74"/>
      <c r="M153" s="74"/>
      <c r="N153" s="74"/>
      <c r="O153" s="74" t="s">
        <v>139</v>
      </c>
    </row>
    <row r="154" spans="1:15" ht="12.75" customHeight="1" x14ac:dyDescent="0.25">
      <c r="A154" s="77" t="s">
        <v>867</v>
      </c>
      <c r="B154" s="78">
        <v>2.2999999999999998</v>
      </c>
      <c r="C154" s="78">
        <v>0.8</v>
      </c>
      <c r="D154" s="78">
        <v>0.4</v>
      </c>
      <c r="E154" s="78">
        <v>0</v>
      </c>
      <c r="F154" s="78">
        <v>0</v>
      </c>
      <c r="G154" s="78">
        <v>0</v>
      </c>
      <c r="H154" s="78">
        <v>0</v>
      </c>
      <c r="I154" s="78" t="s">
        <v>582</v>
      </c>
      <c r="J154" s="79"/>
      <c r="K154" s="77" t="s">
        <v>868</v>
      </c>
      <c r="L154" s="74"/>
      <c r="M154" s="74"/>
      <c r="N154" s="74"/>
      <c r="O154" s="74" t="s">
        <v>139</v>
      </c>
    </row>
    <row r="155" spans="1:15" ht="12.75" customHeight="1" x14ac:dyDescent="0.25">
      <c r="A155" s="77" t="s">
        <v>869</v>
      </c>
      <c r="B155" s="78">
        <v>3.2</v>
      </c>
      <c r="C155" s="78">
        <v>2.2999999999999998</v>
      </c>
      <c r="D155" s="78">
        <v>0.9</v>
      </c>
      <c r="E155" s="78">
        <v>0</v>
      </c>
      <c r="F155" s="78">
        <v>0</v>
      </c>
      <c r="G155" s="78">
        <v>0</v>
      </c>
      <c r="H155" s="78">
        <v>0</v>
      </c>
      <c r="I155" s="78" t="s">
        <v>582</v>
      </c>
      <c r="J155" s="79"/>
      <c r="K155" s="77" t="s">
        <v>870</v>
      </c>
      <c r="L155" s="74"/>
      <c r="M155" s="74"/>
      <c r="N155" s="74"/>
      <c r="O155" s="74" t="s">
        <v>139</v>
      </c>
    </row>
    <row r="156" spans="1:15" ht="12.75" customHeight="1" x14ac:dyDescent="0.25">
      <c r="A156" s="77" t="s">
        <v>871</v>
      </c>
      <c r="B156" s="78">
        <v>8.6999999999999993</v>
      </c>
      <c r="C156" s="78">
        <v>4.5</v>
      </c>
      <c r="D156" s="78">
        <v>0.3</v>
      </c>
      <c r="E156" s="78" t="s">
        <v>579</v>
      </c>
      <c r="F156" s="78" t="s">
        <v>579</v>
      </c>
      <c r="G156" s="78" t="s">
        <v>579</v>
      </c>
      <c r="H156" s="78" t="s">
        <v>579</v>
      </c>
      <c r="I156" s="78" t="s">
        <v>579</v>
      </c>
      <c r="J156" s="79"/>
      <c r="K156" s="77" t="s">
        <v>872</v>
      </c>
      <c r="L156" s="74"/>
      <c r="M156" s="74"/>
      <c r="N156" s="74"/>
      <c r="O156" s="74" t="s">
        <v>139</v>
      </c>
    </row>
    <row r="157" spans="1:15" ht="12.75" customHeight="1" x14ac:dyDescent="0.25">
      <c r="A157" s="77" t="s">
        <v>873</v>
      </c>
      <c r="B157" s="78">
        <v>2.7</v>
      </c>
      <c r="C157" s="78">
        <v>1.5</v>
      </c>
      <c r="D157" s="78">
        <v>0.2</v>
      </c>
      <c r="E157" s="78" t="s">
        <v>579</v>
      </c>
      <c r="F157" s="78" t="s">
        <v>579</v>
      </c>
      <c r="G157" s="78" t="s">
        <v>579</v>
      </c>
      <c r="H157" s="78" t="s">
        <v>579</v>
      </c>
      <c r="I157" s="78" t="s">
        <v>579</v>
      </c>
      <c r="J157" s="79"/>
      <c r="K157" s="77" t="s">
        <v>874</v>
      </c>
      <c r="L157" s="74"/>
      <c r="M157" s="74"/>
      <c r="N157" s="74"/>
      <c r="O157" s="74" t="s">
        <v>139</v>
      </c>
    </row>
    <row r="158" spans="1:15" ht="12.75" customHeight="1" x14ac:dyDescent="0.25">
      <c r="A158" s="77" t="s">
        <v>875</v>
      </c>
      <c r="B158" s="78">
        <v>5.6</v>
      </c>
      <c r="C158" s="78">
        <v>0.9</v>
      </c>
      <c r="D158" s="78">
        <v>0.3</v>
      </c>
      <c r="E158" s="78">
        <v>0</v>
      </c>
      <c r="F158" s="78">
        <v>0</v>
      </c>
      <c r="G158" s="78">
        <v>0</v>
      </c>
      <c r="H158" s="78">
        <v>0</v>
      </c>
      <c r="I158" s="78" t="s">
        <v>582</v>
      </c>
      <c r="J158" s="79"/>
      <c r="K158" s="77" t="s">
        <v>876</v>
      </c>
      <c r="L158" s="74"/>
      <c r="M158" s="74"/>
      <c r="N158" s="74"/>
      <c r="O158" s="74" t="s">
        <v>139</v>
      </c>
    </row>
    <row r="159" spans="1:15" ht="12.75" customHeight="1" x14ac:dyDescent="0.25">
      <c r="A159" s="77" t="s">
        <v>877</v>
      </c>
      <c r="B159" s="78">
        <v>4.0999999999999996</v>
      </c>
      <c r="C159" s="78">
        <v>2.5</v>
      </c>
      <c r="D159" s="78">
        <v>0.4</v>
      </c>
      <c r="E159" s="78">
        <v>0</v>
      </c>
      <c r="F159" s="78">
        <v>0</v>
      </c>
      <c r="G159" s="78">
        <v>0</v>
      </c>
      <c r="H159" s="78">
        <v>0</v>
      </c>
      <c r="I159" s="78" t="s">
        <v>582</v>
      </c>
      <c r="J159" s="79"/>
      <c r="K159" s="77" t="s">
        <v>878</v>
      </c>
      <c r="L159" s="74"/>
      <c r="M159" s="74"/>
      <c r="N159" s="74"/>
      <c r="O159" s="74" t="s">
        <v>139</v>
      </c>
    </row>
    <row r="160" spans="1:15" ht="12.75" customHeight="1" x14ac:dyDescent="0.25">
      <c r="A160" s="77" t="s">
        <v>879</v>
      </c>
      <c r="B160" s="78">
        <v>2.2000000000000002</v>
      </c>
      <c r="C160" s="78">
        <v>1.5</v>
      </c>
      <c r="D160" s="78">
        <v>0.4</v>
      </c>
      <c r="E160" s="78">
        <v>0</v>
      </c>
      <c r="F160" s="78">
        <v>0</v>
      </c>
      <c r="G160" s="78">
        <v>0</v>
      </c>
      <c r="H160" s="78">
        <v>0</v>
      </c>
      <c r="I160" s="78" t="s">
        <v>582</v>
      </c>
      <c r="J160" s="79"/>
      <c r="K160" s="77" t="s">
        <v>880</v>
      </c>
      <c r="L160" s="74"/>
      <c r="M160" s="74"/>
      <c r="N160" s="74"/>
      <c r="O160" s="74" t="s">
        <v>139</v>
      </c>
    </row>
    <row r="161" spans="1:15" s="75" customFormat="1" ht="12.75" customHeight="1" x14ac:dyDescent="0.25">
      <c r="A161" s="69" t="s">
        <v>881</v>
      </c>
      <c r="B161" s="71">
        <v>8.3000000000000007</v>
      </c>
      <c r="C161" s="71">
        <v>4.9000000000000004</v>
      </c>
      <c r="D161" s="71">
        <v>0.4</v>
      </c>
      <c r="E161" s="71" t="s">
        <v>579</v>
      </c>
      <c r="F161" s="71" t="s">
        <v>579</v>
      </c>
      <c r="G161" s="71" t="s">
        <v>579</v>
      </c>
      <c r="H161" s="71" t="s">
        <v>579</v>
      </c>
      <c r="I161" s="71" t="s">
        <v>579</v>
      </c>
      <c r="J161" s="72"/>
      <c r="K161" s="73" t="s">
        <v>882</v>
      </c>
      <c r="L161" s="74"/>
      <c r="M161" s="74"/>
      <c r="N161" s="74" t="s">
        <v>139</v>
      </c>
      <c r="O161" s="74"/>
    </row>
    <row r="162" spans="1:15" ht="12.75" customHeight="1" x14ac:dyDescent="0.25">
      <c r="A162" s="77" t="s">
        <v>883</v>
      </c>
      <c r="B162" s="78">
        <v>5.6</v>
      </c>
      <c r="C162" s="78">
        <v>1.5</v>
      </c>
      <c r="D162" s="78">
        <v>0.4</v>
      </c>
      <c r="E162" s="78">
        <v>0</v>
      </c>
      <c r="F162" s="78">
        <v>0</v>
      </c>
      <c r="G162" s="78">
        <v>0</v>
      </c>
      <c r="H162" s="78">
        <v>0</v>
      </c>
      <c r="I162" s="78" t="s">
        <v>582</v>
      </c>
      <c r="J162" s="79"/>
      <c r="K162" s="77" t="s">
        <v>884</v>
      </c>
      <c r="L162" s="74"/>
      <c r="M162" s="74"/>
      <c r="N162" s="74"/>
      <c r="O162" s="74" t="s">
        <v>139</v>
      </c>
    </row>
    <row r="163" spans="1:15" ht="12.75" customHeight="1" x14ac:dyDescent="0.25">
      <c r="A163" s="77" t="s">
        <v>885</v>
      </c>
      <c r="B163" s="78">
        <v>3.6</v>
      </c>
      <c r="C163" s="78">
        <v>1.8</v>
      </c>
      <c r="D163" s="78">
        <v>0.4</v>
      </c>
      <c r="E163" s="78">
        <v>0</v>
      </c>
      <c r="F163" s="78">
        <v>0</v>
      </c>
      <c r="G163" s="78">
        <v>0</v>
      </c>
      <c r="H163" s="78">
        <v>0</v>
      </c>
      <c r="I163" s="78" t="s">
        <v>582</v>
      </c>
      <c r="J163" s="79"/>
      <c r="K163" s="77" t="s">
        <v>886</v>
      </c>
      <c r="L163" s="74"/>
      <c r="M163" s="74"/>
      <c r="N163" s="74"/>
      <c r="O163" s="74" t="s">
        <v>139</v>
      </c>
    </row>
    <row r="164" spans="1:15" ht="12.75" customHeight="1" x14ac:dyDescent="0.25">
      <c r="A164" s="77" t="s">
        <v>887</v>
      </c>
      <c r="B164" s="78">
        <v>4.2</v>
      </c>
      <c r="C164" s="78">
        <v>1.7</v>
      </c>
      <c r="D164" s="78">
        <v>0.4</v>
      </c>
      <c r="E164" s="78">
        <v>0</v>
      </c>
      <c r="F164" s="78">
        <v>0</v>
      </c>
      <c r="G164" s="78">
        <v>0</v>
      </c>
      <c r="H164" s="78">
        <v>0</v>
      </c>
      <c r="I164" s="78" t="s">
        <v>582</v>
      </c>
      <c r="J164" s="79"/>
      <c r="K164" s="77" t="s">
        <v>888</v>
      </c>
      <c r="L164" s="74"/>
      <c r="M164" s="74"/>
      <c r="N164" s="74"/>
      <c r="O164" s="74" t="s">
        <v>139</v>
      </c>
    </row>
    <row r="165" spans="1:15" ht="12.75" customHeight="1" x14ac:dyDescent="0.25">
      <c r="A165" s="77" t="s">
        <v>889</v>
      </c>
      <c r="B165" s="78">
        <v>3.4</v>
      </c>
      <c r="C165" s="78">
        <v>2.5</v>
      </c>
      <c r="D165" s="78">
        <v>0.4</v>
      </c>
      <c r="E165" s="78">
        <v>0</v>
      </c>
      <c r="F165" s="78">
        <v>0</v>
      </c>
      <c r="G165" s="78">
        <v>0</v>
      </c>
      <c r="H165" s="78">
        <v>0</v>
      </c>
      <c r="I165" s="78" t="s">
        <v>582</v>
      </c>
      <c r="J165" s="79"/>
      <c r="K165" s="77" t="s">
        <v>890</v>
      </c>
      <c r="L165" s="74"/>
      <c r="M165" s="74"/>
      <c r="N165" s="74"/>
      <c r="O165" s="74" t="s">
        <v>139</v>
      </c>
    </row>
    <row r="166" spans="1:15" ht="12.75" customHeight="1" x14ac:dyDescent="0.25">
      <c r="A166" s="77" t="s">
        <v>891</v>
      </c>
      <c r="B166" s="78">
        <v>3.9</v>
      </c>
      <c r="C166" s="78">
        <v>3.2</v>
      </c>
      <c r="D166" s="78">
        <v>0.5</v>
      </c>
      <c r="E166" s="78">
        <v>0</v>
      </c>
      <c r="F166" s="78">
        <v>0</v>
      </c>
      <c r="G166" s="78">
        <v>0</v>
      </c>
      <c r="H166" s="78">
        <v>0</v>
      </c>
      <c r="I166" s="78" t="s">
        <v>582</v>
      </c>
      <c r="J166" s="79"/>
      <c r="K166" s="77" t="s">
        <v>892</v>
      </c>
      <c r="L166" s="74"/>
      <c r="M166" s="74"/>
      <c r="N166" s="74"/>
      <c r="O166" s="74" t="s">
        <v>139</v>
      </c>
    </row>
    <row r="167" spans="1:15" ht="12.75" customHeight="1" x14ac:dyDescent="0.25">
      <c r="A167" s="77" t="s">
        <v>893</v>
      </c>
      <c r="B167" s="78">
        <v>2.8</v>
      </c>
      <c r="C167" s="78">
        <v>2.1</v>
      </c>
      <c r="D167" s="78">
        <v>0.3</v>
      </c>
      <c r="E167" s="78">
        <v>0</v>
      </c>
      <c r="F167" s="78">
        <v>0</v>
      </c>
      <c r="G167" s="78">
        <v>0</v>
      </c>
      <c r="H167" s="78">
        <v>0</v>
      </c>
      <c r="I167" s="78" t="s">
        <v>582</v>
      </c>
      <c r="J167" s="79"/>
      <c r="K167" s="77" t="s">
        <v>894</v>
      </c>
      <c r="L167" s="74"/>
      <c r="M167" s="74"/>
      <c r="N167" s="74"/>
      <c r="O167" s="74" t="s">
        <v>139</v>
      </c>
    </row>
    <row r="168" spans="1:15" ht="12.75" customHeight="1" x14ac:dyDescent="0.25">
      <c r="A168" s="77" t="s">
        <v>895</v>
      </c>
      <c r="B168" s="78">
        <v>4.5999999999999996</v>
      </c>
      <c r="C168" s="78">
        <v>2.2000000000000002</v>
      </c>
      <c r="D168" s="78">
        <v>0.3</v>
      </c>
      <c r="E168" s="78">
        <v>0</v>
      </c>
      <c r="F168" s="78">
        <v>0</v>
      </c>
      <c r="G168" s="78">
        <v>0</v>
      </c>
      <c r="H168" s="78">
        <v>0</v>
      </c>
      <c r="I168" s="78" t="s">
        <v>582</v>
      </c>
      <c r="J168" s="79"/>
      <c r="K168" s="77" t="s">
        <v>896</v>
      </c>
      <c r="L168" s="74"/>
      <c r="M168" s="74"/>
      <c r="N168" s="74"/>
      <c r="O168" s="74" t="s">
        <v>139</v>
      </c>
    </row>
    <row r="169" spans="1:15" ht="12.75" customHeight="1" x14ac:dyDescent="0.25">
      <c r="A169" s="77" t="s">
        <v>897</v>
      </c>
      <c r="B169" s="78">
        <v>3.9</v>
      </c>
      <c r="C169" s="78">
        <v>2.7</v>
      </c>
      <c r="D169" s="78">
        <v>0.4</v>
      </c>
      <c r="E169" s="78">
        <v>0</v>
      </c>
      <c r="F169" s="78">
        <v>0</v>
      </c>
      <c r="G169" s="78">
        <v>0</v>
      </c>
      <c r="H169" s="78">
        <v>0</v>
      </c>
      <c r="I169" s="78" t="s">
        <v>582</v>
      </c>
      <c r="J169" s="79"/>
      <c r="K169" s="77" t="s">
        <v>898</v>
      </c>
      <c r="L169" s="74"/>
      <c r="M169" s="74"/>
      <c r="N169" s="74"/>
      <c r="O169" s="74" t="s">
        <v>139</v>
      </c>
    </row>
    <row r="170" spans="1:15" ht="12.75" customHeight="1" x14ac:dyDescent="0.25">
      <c r="A170" s="77" t="s">
        <v>899</v>
      </c>
      <c r="B170" s="78">
        <v>4.5999999999999996</v>
      </c>
      <c r="C170" s="78">
        <v>4.4000000000000004</v>
      </c>
      <c r="D170" s="78">
        <v>0.6</v>
      </c>
      <c r="E170" s="78">
        <v>0</v>
      </c>
      <c r="F170" s="78">
        <v>0</v>
      </c>
      <c r="G170" s="78">
        <v>0</v>
      </c>
      <c r="H170" s="78">
        <v>0</v>
      </c>
      <c r="I170" s="78" t="s">
        <v>582</v>
      </c>
      <c r="J170" s="79"/>
      <c r="K170" s="77" t="s">
        <v>900</v>
      </c>
      <c r="L170" s="74"/>
      <c r="M170" s="74"/>
      <c r="N170" s="74"/>
      <c r="O170" s="74" t="s">
        <v>139</v>
      </c>
    </row>
    <row r="171" spans="1:15" ht="12.75" customHeight="1" x14ac:dyDescent="0.25">
      <c r="A171" s="77" t="s">
        <v>901</v>
      </c>
      <c r="B171" s="78">
        <v>5.6</v>
      </c>
      <c r="C171" s="78">
        <v>2.5</v>
      </c>
      <c r="D171" s="78">
        <v>0.3</v>
      </c>
      <c r="E171" s="78">
        <v>0</v>
      </c>
      <c r="F171" s="78">
        <v>0</v>
      </c>
      <c r="G171" s="78">
        <v>0</v>
      </c>
      <c r="H171" s="78">
        <v>0</v>
      </c>
      <c r="I171" s="78" t="s">
        <v>582</v>
      </c>
      <c r="J171" s="79"/>
      <c r="K171" s="77" t="s">
        <v>902</v>
      </c>
      <c r="L171" s="74"/>
      <c r="M171" s="74"/>
      <c r="N171" s="74"/>
      <c r="O171" s="74" t="s">
        <v>139</v>
      </c>
    </row>
    <row r="172" spans="1:15" ht="12.75" customHeight="1" x14ac:dyDescent="0.25">
      <c r="A172" s="77" t="s">
        <v>903</v>
      </c>
      <c r="B172" s="78">
        <v>5.9</v>
      </c>
      <c r="C172" s="78">
        <v>2.8</v>
      </c>
      <c r="D172" s="78">
        <v>0.5</v>
      </c>
      <c r="E172" s="78">
        <v>0</v>
      </c>
      <c r="F172" s="78">
        <v>0</v>
      </c>
      <c r="G172" s="78">
        <v>0</v>
      </c>
      <c r="H172" s="78">
        <v>0</v>
      </c>
      <c r="I172" s="78" t="s">
        <v>582</v>
      </c>
      <c r="J172" s="79"/>
      <c r="K172" s="77" t="s">
        <v>904</v>
      </c>
      <c r="L172" s="74"/>
      <c r="M172" s="74"/>
      <c r="N172" s="74"/>
      <c r="O172" s="74" t="s">
        <v>139</v>
      </c>
    </row>
    <row r="173" spans="1:15" ht="12.75" customHeight="1" x14ac:dyDescent="0.25">
      <c r="A173" s="77" t="s">
        <v>905</v>
      </c>
      <c r="B173" s="78">
        <v>4.7</v>
      </c>
      <c r="C173" s="78">
        <v>1.3</v>
      </c>
      <c r="D173" s="78">
        <v>0.2</v>
      </c>
      <c r="E173" s="78">
        <v>0</v>
      </c>
      <c r="F173" s="78">
        <v>0</v>
      </c>
      <c r="G173" s="78">
        <v>0</v>
      </c>
      <c r="H173" s="78">
        <v>0</v>
      </c>
      <c r="I173" s="78" t="s">
        <v>582</v>
      </c>
      <c r="J173" s="79"/>
      <c r="K173" s="77" t="s">
        <v>906</v>
      </c>
      <c r="L173" s="74"/>
      <c r="M173" s="74"/>
      <c r="N173" s="74"/>
      <c r="O173" s="74" t="s">
        <v>139</v>
      </c>
    </row>
    <row r="174" spans="1:15" ht="12.75" customHeight="1" x14ac:dyDescent="0.25">
      <c r="A174" s="77" t="s">
        <v>907</v>
      </c>
      <c r="B174" s="78">
        <v>14.1</v>
      </c>
      <c r="C174" s="78">
        <v>8.5</v>
      </c>
      <c r="D174" s="78">
        <v>0.3</v>
      </c>
      <c r="E174" s="78" t="s">
        <v>579</v>
      </c>
      <c r="F174" s="78" t="s">
        <v>579</v>
      </c>
      <c r="G174" s="78" t="s">
        <v>579</v>
      </c>
      <c r="H174" s="78" t="s">
        <v>579</v>
      </c>
      <c r="I174" s="78" t="s">
        <v>579</v>
      </c>
      <c r="J174" s="79"/>
      <c r="K174" s="77" t="s">
        <v>908</v>
      </c>
      <c r="L174" s="74"/>
      <c r="M174" s="74"/>
      <c r="N174" s="74"/>
      <c r="O174" s="74" t="s">
        <v>139</v>
      </c>
    </row>
    <row r="175" spans="1:15" ht="12.75" customHeight="1" x14ac:dyDescent="0.25">
      <c r="A175" s="77" t="s">
        <v>909</v>
      </c>
      <c r="B175" s="78">
        <v>5.6</v>
      </c>
      <c r="C175" s="78">
        <v>1.7</v>
      </c>
      <c r="D175" s="78">
        <v>0.4</v>
      </c>
      <c r="E175" s="78">
        <v>0</v>
      </c>
      <c r="F175" s="78">
        <v>0</v>
      </c>
      <c r="G175" s="78">
        <v>0</v>
      </c>
      <c r="H175" s="78">
        <v>0</v>
      </c>
      <c r="I175" s="78" t="s">
        <v>582</v>
      </c>
      <c r="J175" s="79"/>
      <c r="K175" s="77" t="s">
        <v>910</v>
      </c>
      <c r="L175" s="74"/>
      <c r="M175" s="74"/>
      <c r="N175" s="74"/>
      <c r="O175" s="74" t="s">
        <v>139</v>
      </c>
    </row>
    <row r="176" spans="1:15" s="75" customFormat="1" ht="12.75" customHeight="1" x14ac:dyDescent="0.25">
      <c r="A176" s="69" t="s">
        <v>911</v>
      </c>
      <c r="B176" s="71">
        <v>8.9</v>
      </c>
      <c r="C176" s="71">
        <v>3.9</v>
      </c>
      <c r="D176" s="71">
        <v>0.5</v>
      </c>
      <c r="E176" s="71">
        <v>81.7</v>
      </c>
      <c r="F176" s="71">
        <v>13.6</v>
      </c>
      <c r="G176" s="71">
        <v>0.9</v>
      </c>
      <c r="H176" s="71">
        <v>2.9</v>
      </c>
      <c r="I176" s="71">
        <v>60.4</v>
      </c>
      <c r="J176" s="72"/>
      <c r="K176" s="73" t="s">
        <v>912</v>
      </c>
      <c r="L176" s="74"/>
      <c r="M176" s="74"/>
      <c r="N176" s="74" t="s">
        <v>139</v>
      </c>
      <c r="O176" s="74"/>
    </row>
    <row r="177" spans="1:15" ht="12.75" customHeight="1" x14ac:dyDescent="0.25">
      <c r="A177" s="77" t="s">
        <v>913</v>
      </c>
      <c r="B177" s="78">
        <v>11.5</v>
      </c>
      <c r="C177" s="78">
        <v>5.3</v>
      </c>
      <c r="D177" s="78">
        <v>0.3</v>
      </c>
      <c r="E177" s="78">
        <v>125.9</v>
      </c>
      <c r="F177" s="78">
        <v>13.6</v>
      </c>
      <c r="G177" s="78">
        <v>1.5</v>
      </c>
      <c r="H177" s="78">
        <v>4.4000000000000004</v>
      </c>
      <c r="I177" s="78">
        <v>60.4</v>
      </c>
      <c r="J177" s="79"/>
      <c r="K177" s="77" t="s">
        <v>914</v>
      </c>
      <c r="L177" s="74"/>
      <c r="M177" s="74"/>
      <c r="N177" s="74"/>
      <c r="O177" s="74" t="s">
        <v>139</v>
      </c>
    </row>
    <row r="178" spans="1:15" ht="12.75" customHeight="1" x14ac:dyDescent="0.25">
      <c r="A178" s="77" t="s">
        <v>915</v>
      </c>
      <c r="B178" s="78">
        <v>5.4</v>
      </c>
      <c r="C178" s="78">
        <v>1.1000000000000001</v>
      </c>
      <c r="D178" s="78">
        <v>1</v>
      </c>
      <c r="E178" s="78">
        <v>0</v>
      </c>
      <c r="F178" s="78">
        <v>0</v>
      </c>
      <c r="G178" s="78">
        <v>0</v>
      </c>
      <c r="H178" s="78">
        <v>0</v>
      </c>
      <c r="I178" s="78" t="s">
        <v>582</v>
      </c>
      <c r="J178" s="79"/>
      <c r="K178" s="77" t="s">
        <v>916</v>
      </c>
      <c r="L178" s="74"/>
      <c r="M178" s="74"/>
      <c r="N178" s="74"/>
      <c r="O178" s="74" t="s">
        <v>139</v>
      </c>
    </row>
    <row r="179" spans="1:15" ht="12.75" customHeight="1" x14ac:dyDescent="0.25">
      <c r="A179" s="77" t="s">
        <v>917</v>
      </c>
      <c r="B179" s="78">
        <v>2.8</v>
      </c>
      <c r="C179" s="78">
        <v>1</v>
      </c>
      <c r="D179" s="78">
        <v>0.6</v>
      </c>
      <c r="E179" s="78">
        <v>0</v>
      </c>
      <c r="F179" s="78">
        <v>0</v>
      </c>
      <c r="G179" s="78">
        <v>0</v>
      </c>
      <c r="H179" s="78">
        <v>0</v>
      </c>
      <c r="I179" s="78" t="s">
        <v>582</v>
      </c>
      <c r="J179" s="79"/>
      <c r="K179" s="77" t="s">
        <v>918</v>
      </c>
      <c r="L179" s="74"/>
      <c r="M179" s="74"/>
      <c r="N179" s="74"/>
      <c r="O179" s="74" t="s">
        <v>139</v>
      </c>
    </row>
    <row r="180" spans="1:15" ht="12.75" customHeight="1" x14ac:dyDescent="0.25">
      <c r="A180" s="77" t="s">
        <v>919</v>
      </c>
      <c r="B180" s="78">
        <v>3</v>
      </c>
      <c r="C180" s="78">
        <v>1.1000000000000001</v>
      </c>
      <c r="D180" s="78">
        <v>1.1000000000000001</v>
      </c>
      <c r="E180" s="78">
        <v>0</v>
      </c>
      <c r="F180" s="78">
        <v>0</v>
      </c>
      <c r="G180" s="78">
        <v>0</v>
      </c>
      <c r="H180" s="78">
        <v>0</v>
      </c>
      <c r="I180" s="78" t="s">
        <v>582</v>
      </c>
      <c r="J180" s="79"/>
      <c r="K180" s="77" t="s">
        <v>920</v>
      </c>
      <c r="L180" s="74"/>
      <c r="M180" s="74"/>
      <c r="N180" s="74"/>
      <c r="O180" s="74" t="s">
        <v>139</v>
      </c>
    </row>
    <row r="181" spans="1:15" ht="12.75" customHeight="1" x14ac:dyDescent="0.25">
      <c r="A181" s="77" t="s">
        <v>921</v>
      </c>
      <c r="B181" s="78">
        <v>5</v>
      </c>
      <c r="C181" s="78">
        <v>1.8</v>
      </c>
      <c r="D181" s="78">
        <v>0.3</v>
      </c>
      <c r="E181" s="78">
        <v>0</v>
      </c>
      <c r="F181" s="78">
        <v>0</v>
      </c>
      <c r="G181" s="78">
        <v>0</v>
      </c>
      <c r="H181" s="78">
        <v>0</v>
      </c>
      <c r="I181" s="78" t="s">
        <v>582</v>
      </c>
      <c r="J181" s="79"/>
      <c r="K181" s="77" t="s">
        <v>922</v>
      </c>
      <c r="L181" s="74"/>
      <c r="M181" s="74"/>
      <c r="N181" s="74"/>
      <c r="O181" s="74" t="s">
        <v>139</v>
      </c>
    </row>
    <row r="182" spans="1:15" ht="12.75" customHeight="1" x14ac:dyDescent="0.25">
      <c r="A182" s="77" t="s">
        <v>923</v>
      </c>
      <c r="B182" s="78">
        <v>1.5</v>
      </c>
      <c r="C182" s="78">
        <v>1.8</v>
      </c>
      <c r="D182" s="78">
        <v>0.3</v>
      </c>
      <c r="E182" s="78">
        <v>0</v>
      </c>
      <c r="F182" s="78">
        <v>0</v>
      </c>
      <c r="G182" s="78">
        <v>0</v>
      </c>
      <c r="H182" s="78">
        <v>0</v>
      </c>
      <c r="I182" s="78" t="s">
        <v>582</v>
      </c>
      <c r="J182" s="79"/>
      <c r="K182" s="77" t="s">
        <v>924</v>
      </c>
      <c r="L182" s="74"/>
      <c r="M182" s="74"/>
      <c r="N182" s="74"/>
      <c r="O182" s="74" t="s">
        <v>139</v>
      </c>
    </row>
    <row r="183" spans="1:15" s="75" customFormat="1" ht="12.75" customHeight="1" x14ac:dyDescent="0.25">
      <c r="A183" s="69" t="s">
        <v>925</v>
      </c>
      <c r="B183" s="71">
        <v>6.2</v>
      </c>
      <c r="C183" s="71">
        <v>2.5</v>
      </c>
      <c r="D183" s="71">
        <v>0.4</v>
      </c>
      <c r="E183" s="71" t="s">
        <v>579</v>
      </c>
      <c r="F183" s="71" t="s">
        <v>579</v>
      </c>
      <c r="G183" s="71" t="s">
        <v>579</v>
      </c>
      <c r="H183" s="71" t="s">
        <v>579</v>
      </c>
      <c r="I183" s="71" t="s">
        <v>579</v>
      </c>
      <c r="J183" s="72"/>
      <c r="K183" s="73" t="s">
        <v>926</v>
      </c>
      <c r="L183" s="74"/>
      <c r="M183" s="74"/>
      <c r="N183" s="74" t="s">
        <v>139</v>
      </c>
      <c r="O183" s="74"/>
    </row>
    <row r="184" spans="1:15" ht="12.75" customHeight="1" x14ac:dyDescent="0.25">
      <c r="A184" s="77" t="s">
        <v>927</v>
      </c>
      <c r="B184" s="78">
        <v>9.1999999999999993</v>
      </c>
      <c r="C184" s="78">
        <v>3</v>
      </c>
      <c r="D184" s="78">
        <v>0.4</v>
      </c>
      <c r="E184" s="78">
        <v>0</v>
      </c>
      <c r="F184" s="78">
        <v>0</v>
      </c>
      <c r="G184" s="78">
        <v>0</v>
      </c>
      <c r="H184" s="78">
        <v>0</v>
      </c>
      <c r="I184" s="78" t="s">
        <v>582</v>
      </c>
      <c r="J184" s="79"/>
      <c r="K184" s="77" t="s">
        <v>928</v>
      </c>
      <c r="L184" s="74"/>
      <c r="M184" s="74"/>
      <c r="N184" s="74"/>
      <c r="O184" s="74" t="s">
        <v>139</v>
      </c>
    </row>
    <row r="185" spans="1:15" ht="12.75" customHeight="1" x14ac:dyDescent="0.25">
      <c r="A185" s="77" t="s">
        <v>929</v>
      </c>
      <c r="B185" s="78">
        <v>2.4</v>
      </c>
      <c r="C185" s="78">
        <v>1.7</v>
      </c>
      <c r="D185" s="78">
        <v>0.4</v>
      </c>
      <c r="E185" s="78" t="s">
        <v>579</v>
      </c>
      <c r="F185" s="78" t="s">
        <v>579</v>
      </c>
      <c r="G185" s="78" t="s">
        <v>579</v>
      </c>
      <c r="H185" s="78" t="s">
        <v>579</v>
      </c>
      <c r="I185" s="78" t="s">
        <v>579</v>
      </c>
      <c r="J185" s="79"/>
      <c r="K185" s="77" t="s">
        <v>930</v>
      </c>
      <c r="L185" s="74"/>
      <c r="M185" s="74"/>
      <c r="N185" s="74"/>
      <c r="O185" s="74" t="s">
        <v>139</v>
      </c>
    </row>
    <row r="186" spans="1:15" ht="12.75" customHeight="1" x14ac:dyDescent="0.25">
      <c r="A186" s="77" t="s">
        <v>931</v>
      </c>
      <c r="B186" s="78">
        <v>6.8</v>
      </c>
      <c r="C186" s="78">
        <v>1.3</v>
      </c>
      <c r="D186" s="78">
        <v>0.8</v>
      </c>
      <c r="E186" s="78">
        <v>1.5</v>
      </c>
      <c r="F186" s="78">
        <v>0</v>
      </c>
      <c r="G186" s="78">
        <v>0.8</v>
      </c>
      <c r="H186" s="78">
        <v>5.9</v>
      </c>
      <c r="I186" s="78">
        <v>0.1</v>
      </c>
      <c r="J186" s="79"/>
      <c r="K186" s="77" t="s">
        <v>932</v>
      </c>
      <c r="L186" s="74"/>
      <c r="M186" s="74"/>
      <c r="N186" s="74"/>
      <c r="O186" s="74" t="s">
        <v>139</v>
      </c>
    </row>
    <row r="187" spans="1:15" ht="12.75" customHeight="1" x14ac:dyDescent="0.25">
      <c r="A187" s="77" t="s">
        <v>933</v>
      </c>
      <c r="B187" s="78">
        <v>4.9000000000000004</v>
      </c>
      <c r="C187" s="78">
        <v>3.8</v>
      </c>
      <c r="D187" s="78">
        <v>0.2</v>
      </c>
      <c r="E187" s="78" t="s">
        <v>579</v>
      </c>
      <c r="F187" s="78" t="s">
        <v>579</v>
      </c>
      <c r="G187" s="78" t="s">
        <v>579</v>
      </c>
      <c r="H187" s="78" t="s">
        <v>579</v>
      </c>
      <c r="I187" s="78" t="s">
        <v>579</v>
      </c>
      <c r="J187" s="79"/>
      <c r="K187" s="77" t="s">
        <v>934</v>
      </c>
      <c r="L187" s="74"/>
      <c r="M187" s="74"/>
      <c r="N187" s="74"/>
      <c r="O187" s="74" t="s">
        <v>139</v>
      </c>
    </row>
    <row r="188" spans="1:15" ht="12.75" customHeight="1" x14ac:dyDescent="0.25">
      <c r="A188" s="77" t="s">
        <v>935</v>
      </c>
      <c r="B188" s="78">
        <v>1.5</v>
      </c>
      <c r="C188" s="78">
        <v>0.6</v>
      </c>
      <c r="D188" s="78">
        <v>0.5</v>
      </c>
      <c r="E188" s="78">
        <v>0</v>
      </c>
      <c r="F188" s="78">
        <v>0</v>
      </c>
      <c r="G188" s="78">
        <v>0</v>
      </c>
      <c r="H188" s="78">
        <v>0</v>
      </c>
      <c r="I188" s="78" t="s">
        <v>582</v>
      </c>
      <c r="J188" s="79"/>
      <c r="K188" s="77" t="s">
        <v>936</v>
      </c>
      <c r="L188" s="74"/>
      <c r="M188" s="74"/>
      <c r="N188" s="74"/>
      <c r="O188" s="74" t="s">
        <v>139</v>
      </c>
    </row>
    <row r="189" spans="1:15" ht="12.75" customHeight="1" x14ac:dyDescent="0.25">
      <c r="A189" s="77" t="s">
        <v>937</v>
      </c>
      <c r="B189" s="78">
        <v>2.2000000000000002</v>
      </c>
      <c r="C189" s="78">
        <v>0.8</v>
      </c>
      <c r="D189" s="78">
        <v>0.8</v>
      </c>
      <c r="E189" s="78">
        <v>0</v>
      </c>
      <c r="F189" s="78">
        <v>0</v>
      </c>
      <c r="G189" s="78">
        <v>0</v>
      </c>
      <c r="H189" s="78">
        <v>0</v>
      </c>
      <c r="I189" s="78" t="s">
        <v>582</v>
      </c>
      <c r="J189" s="79"/>
      <c r="K189" s="77" t="s">
        <v>938</v>
      </c>
      <c r="L189" s="74"/>
      <c r="M189" s="74"/>
      <c r="N189" s="74"/>
      <c r="O189" s="74" t="s">
        <v>139</v>
      </c>
    </row>
    <row r="190" spans="1:15" ht="12.75" customHeight="1" x14ac:dyDescent="0.25">
      <c r="A190" s="77" t="s">
        <v>939</v>
      </c>
      <c r="B190" s="78">
        <v>3</v>
      </c>
      <c r="C190" s="78">
        <v>1.5</v>
      </c>
      <c r="D190" s="78">
        <v>0.4</v>
      </c>
      <c r="E190" s="78">
        <v>0</v>
      </c>
      <c r="F190" s="78">
        <v>0</v>
      </c>
      <c r="G190" s="78">
        <v>0</v>
      </c>
      <c r="H190" s="78">
        <v>0</v>
      </c>
      <c r="I190" s="78" t="s">
        <v>582</v>
      </c>
      <c r="J190" s="79"/>
      <c r="K190" s="77" t="s">
        <v>940</v>
      </c>
      <c r="L190" s="74"/>
      <c r="M190" s="74"/>
      <c r="N190" s="74"/>
      <c r="O190" s="74" t="s">
        <v>139</v>
      </c>
    </row>
    <row r="191" spans="1:15" ht="12.75" customHeight="1" x14ac:dyDescent="0.25">
      <c r="A191" s="77" t="s">
        <v>941</v>
      </c>
      <c r="B191" s="78">
        <v>4.2</v>
      </c>
      <c r="C191" s="78">
        <v>2.8</v>
      </c>
      <c r="D191" s="78">
        <v>0.6</v>
      </c>
      <c r="E191" s="78">
        <v>0</v>
      </c>
      <c r="F191" s="78">
        <v>0</v>
      </c>
      <c r="G191" s="78">
        <v>0</v>
      </c>
      <c r="H191" s="78">
        <v>0</v>
      </c>
      <c r="I191" s="78" t="s">
        <v>582</v>
      </c>
      <c r="J191" s="79"/>
      <c r="K191" s="77" t="s">
        <v>942</v>
      </c>
      <c r="L191" s="74"/>
      <c r="M191" s="74"/>
      <c r="N191" s="74"/>
      <c r="O191" s="74" t="s">
        <v>139</v>
      </c>
    </row>
    <row r="192" spans="1:15" ht="12.75" customHeight="1" x14ac:dyDescent="0.25">
      <c r="A192" s="77" t="s">
        <v>943</v>
      </c>
      <c r="B192" s="78">
        <v>3.5</v>
      </c>
      <c r="C192" s="78">
        <v>1.4</v>
      </c>
      <c r="D192" s="78">
        <v>0.3</v>
      </c>
      <c r="E192" s="78">
        <v>0</v>
      </c>
      <c r="F192" s="78">
        <v>0</v>
      </c>
      <c r="G192" s="78">
        <v>0</v>
      </c>
      <c r="H192" s="78">
        <v>0</v>
      </c>
      <c r="I192" s="78" t="s">
        <v>582</v>
      </c>
      <c r="J192" s="79"/>
      <c r="K192" s="77" t="s">
        <v>944</v>
      </c>
      <c r="L192" s="74"/>
      <c r="M192" s="74"/>
      <c r="N192" s="74"/>
      <c r="O192" s="74" t="s">
        <v>139</v>
      </c>
    </row>
    <row r="193" spans="1:15" ht="12.75" customHeight="1" x14ac:dyDescent="0.25">
      <c r="A193" s="77" t="s">
        <v>945</v>
      </c>
      <c r="B193" s="78">
        <v>6</v>
      </c>
      <c r="C193" s="78">
        <v>3.1</v>
      </c>
      <c r="D193" s="78">
        <v>0.4</v>
      </c>
      <c r="E193" s="78">
        <v>368.3</v>
      </c>
      <c r="F193" s="78">
        <v>22.2</v>
      </c>
      <c r="G193" s="78">
        <v>4.4000000000000004</v>
      </c>
      <c r="H193" s="78">
        <v>11.7</v>
      </c>
      <c r="I193" s="78">
        <v>79.400000000000006</v>
      </c>
      <c r="J193" s="79"/>
      <c r="K193" s="77" t="s">
        <v>946</v>
      </c>
      <c r="L193" s="74"/>
      <c r="M193" s="74"/>
      <c r="N193" s="74"/>
      <c r="O193" s="74" t="s">
        <v>139</v>
      </c>
    </row>
    <row r="194" spans="1:15" ht="12.75" customHeight="1" x14ac:dyDescent="0.25">
      <c r="A194" s="77" t="s">
        <v>947</v>
      </c>
      <c r="B194" s="78">
        <v>13.4</v>
      </c>
      <c r="C194" s="78">
        <v>4</v>
      </c>
      <c r="D194" s="78">
        <v>0.4</v>
      </c>
      <c r="E194" s="78">
        <v>0</v>
      </c>
      <c r="F194" s="78">
        <v>0</v>
      </c>
      <c r="G194" s="78">
        <v>0</v>
      </c>
      <c r="H194" s="78">
        <v>0</v>
      </c>
      <c r="I194" s="78" t="s">
        <v>582</v>
      </c>
      <c r="J194" s="79"/>
      <c r="K194" s="77" t="s">
        <v>948</v>
      </c>
      <c r="L194" s="74"/>
      <c r="M194" s="74"/>
      <c r="N194" s="74"/>
      <c r="O194" s="74" t="s">
        <v>139</v>
      </c>
    </row>
    <row r="195" spans="1:15" ht="12.75" customHeight="1" x14ac:dyDescent="0.25">
      <c r="A195" s="77" t="s">
        <v>949</v>
      </c>
      <c r="B195" s="78">
        <v>5.7</v>
      </c>
      <c r="C195" s="78">
        <v>2.1</v>
      </c>
      <c r="D195" s="78">
        <v>0.3</v>
      </c>
      <c r="E195" s="78">
        <v>0</v>
      </c>
      <c r="F195" s="78">
        <v>0</v>
      </c>
      <c r="G195" s="78">
        <v>0</v>
      </c>
      <c r="H195" s="78">
        <v>0</v>
      </c>
      <c r="I195" s="78" t="s">
        <v>582</v>
      </c>
      <c r="J195" s="79"/>
      <c r="K195" s="77" t="s">
        <v>950</v>
      </c>
      <c r="L195" s="74"/>
      <c r="M195" s="74"/>
      <c r="N195" s="74"/>
      <c r="O195" s="74" t="s">
        <v>139</v>
      </c>
    </row>
    <row r="196" spans="1:15" ht="12.75" customHeight="1" x14ac:dyDescent="0.25">
      <c r="A196" s="77" t="s">
        <v>951</v>
      </c>
      <c r="B196" s="78">
        <v>3.9</v>
      </c>
      <c r="C196" s="78">
        <v>1.7</v>
      </c>
      <c r="D196" s="78">
        <v>0.4</v>
      </c>
      <c r="E196" s="78">
        <v>0</v>
      </c>
      <c r="F196" s="78">
        <v>0</v>
      </c>
      <c r="G196" s="78">
        <v>0</v>
      </c>
      <c r="H196" s="78">
        <v>0</v>
      </c>
      <c r="I196" s="78" t="s">
        <v>582</v>
      </c>
      <c r="J196" s="79"/>
      <c r="K196" s="77" t="s">
        <v>952</v>
      </c>
      <c r="L196" s="74"/>
      <c r="M196" s="74"/>
      <c r="N196" s="74"/>
      <c r="O196" s="74" t="s">
        <v>139</v>
      </c>
    </row>
    <row r="197" spans="1:15" s="75" customFormat="1" ht="12.75" customHeight="1" x14ac:dyDescent="0.25">
      <c r="A197" s="69" t="s">
        <v>953</v>
      </c>
      <c r="B197" s="71">
        <v>9</v>
      </c>
      <c r="C197" s="71">
        <v>4.2</v>
      </c>
      <c r="D197" s="71">
        <v>0.5</v>
      </c>
      <c r="E197" s="71" t="s">
        <v>579</v>
      </c>
      <c r="F197" s="71" t="s">
        <v>579</v>
      </c>
      <c r="G197" s="71" t="s">
        <v>579</v>
      </c>
      <c r="H197" s="71" t="s">
        <v>579</v>
      </c>
      <c r="I197" s="71" t="s">
        <v>579</v>
      </c>
      <c r="J197" s="72"/>
      <c r="K197" s="73" t="s">
        <v>954</v>
      </c>
      <c r="L197" s="74"/>
      <c r="M197" s="74"/>
      <c r="N197" s="74" t="s">
        <v>139</v>
      </c>
      <c r="O197" s="74"/>
    </row>
    <row r="198" spans="1:15" ht="12.75" customHeight="1" x14ac:dyDescent="0.25">
      <c r="A198" s="77" t="s">
        <v>955</v>
      </c>
      <c r="B198" s="78">
        <v>5.3</v>
      </c>
      <c r="C198" s="78">
        <v>3.3</v>
      </c>
      <c r="D198" s="78">
        <v>0.3</v>
      </c>
      <c r="E198" s="78">
        <v>0</v>
      </c>
      <c r="F198" s="78">
        <v>0</v>
      </c>
      <c r="G198" s="78">
        <v>0</v>
      </c>
      <c r="H198" s="78">
        <v>0</v>
      </c>
      <c r="I198" s="78" t="s">
        <v>582</v>
      </c>
      <c r="J198" s="79"/>
      <c r="K198" s="77" t="s">
        <v>956</v>
      </c>
      <c r="L198" s="74"/>
      <c r="M198" s="74"/>
      <c r="N198" s="74"/>
      <c r="O198" s="74" t="s">
        <v>139</v>
      </c>
    </row>
    <row r="199" spans="1:15" ht="12.75" customHeight="1" x14ac:dyDescent="0.25">
      <c r="A199" s="77" t="s">
        <v>957</v>
      </c>
      <c r="B199" s="78">
        <v>4.5</v>
      </c>
      <c r="C199" s="78">
        <v>1.8</v>
      </c>
      <c r="D199" s="78">
        <v>0.3</v>
      </c>
      <c r="E199" s="78">
        <v>0</v>
      </c>
      <c r="F199" s="78">
        <v>0</v>
      </c>
      <c r="G199" s="78">
        <v>0</v>
      </c>
      <c r="H199" s="78">
        <v>0</v>
      </c>
      <c r="I199" s="78" t="s">
        <v>582</v>
      </c>
      <c r="J199" s="79"/>
      <c r="K199" s="77" t="s">
        <v>958</v>
      </c>
      <c r="L199" s="74"/>
      <c r="M199" s="74"/>
      <c r="N199" s="74"/>
      <c r="O199" s="74" t="s">
        <v>139</v>
      </c>
    </row>
    <row r="200" spans="1:15" ht="12.75" customHeight="1" x14ac:dyDescent="0.25">
      <c r="A200" s="77" t="s">
        <v>959</v>
      </c>
      <c r="B200" s="78">
        <v>3.2</v>
      </c>
      <c r="C200" s="78">
        <v>0.9</v>
      </c>
      <c r="D200" s="78">
        <v>0.6</v>
      </c>
      <c r="E200" s="78">
        <v>0</v>
      </c>
      <c r="F200" s="78">
        <v>0</v>
      </c>
      <c r="G200" s="78">
        <v>0</v>
      </c>
      <c r="H200" s="78">
        <v>0</v>
      </c>
      <c r="I200" s="78" t="s">
        <v>582</v>
      </c>
      <c r="J200" s="79"/>
      <c r="K200" s="77" t="s">
        <v>960</v>
      </c>
      <c r="L200" s="74"/>
      <c r="M200" s="74"/>
      <c r="N200" s="74"/>
      <c r="O200" s="74" t="s">
        <v>139</v>
      </c>
    </row>
    <row r="201" spans="1:15" ht="12.75" customHeight="1" x14ac:dyDescent="0.25">
      <c r="A201" s="77" t="s">
        <v>961</v>
      </c>
      <c r="B201" s="78">
        <v>12</v>
      </c>
      <c r="C201" s="78">
        <v>5.6</v>
      </c>
      <c r="D201" s="78">
        <v>0.5</v>
      </c>
      <c r="E201" s="78">
        <v>185.9</v>
      </c>
      <c r="F201" s="78">
        <v>15.8</v>
      </c>
      <c r="G201" s="78">
        <v>2.9</v>
      </c>
      <c r="H201" s="78">
        <v>6.2</v>
      </c>
      <c r="I201" s="78">
        <v>75.900000000000006</v>
      </c>
      <c r="J201" s="79"/>
      <c r="K201" s="77" t="s">
        <v>962</v>
      </c>
      <c r="L201" s="74"/>
      <c r="M201" s="74"/>
      <c r="N201" s="74"/>
      <c r="O201" s="74" t="s">
        <v>139</v>
      </c>
    </row>
    <row r="202" spans="1:15" ht="12.75" customHeight="1" x14ac:dyDescent="0.25">
      <c r="A202" s="77" t="s">
        <v>963</v>
      </c>
      <c r="B202" s="78">
        <v>5.4</v>
      </c>
      <c r="C202" s="78">
        <v>2.5</v>
      </c>
      <c r="D202" s="78">
        <v>0.6</v>
      </c>
      <c r="E202" s="78">
        <v>0</v>
      </c>
      <c r="F202" s="78">
        <v>0</v>
      </c>
      <c r="G202" s="78">
        <v>0</v>
      </c>
      <c r="H202" s="78">
        <v>0</v>
      </c>
      <c r="I202" s="78" t="s">
        <v>582</v>
      </c>
      <c r="J202" s="79"/>
      <c r="K202" s="77" t="s">
        <v>964</v>
      </c>
      <c r="L202" s="74"/>
      <c r="M202" s="74"/>
      <c r="N202" s="74"/>
      <c r="O202" s="74" t="s">
        <v>139</v>
      </c>
    </row>
    <row r="203" spans="1:15" ht="12.75" customHeight="1" x14ac:dyDescent="0.25">
      <c r="A203" s="77" t="s">
        <v>965</v>
      </c>
      <c r="B203" s="78">
        <v>3.6</v>
      </c>
      <c r="C203" s="78">
        <v>3.4</v>
      </c>
      <c r="D203" s="78">
        <v>0.5</v>
      </c>
      <c r="E203" s="78">
        <v>0</v>
      </c>
      <c r="F203" s="78">
        <v>0</v>
      </c>
      <c r="G203" s="78">
        <v>0</v>
      </c>
      <c r="H203" s="78">
        <v>0</v>
      </c>
      <c r="I203" s="78" t="s">
        <v>582</v>
      </c>
      <c r="J203" s="79"/>
      <c r="K203" s="77" t="s">
        <v>966</v>
      </c>
      <c r="L203" s="74"/>
      <c r="M203" s="74"/>
      <c r="N203" s="74"/>
      <c r="O203" s="74" t="s">
        <v>139</v>
      </c>
    </row>
    <row r="204" spans="1:15" ht="12.75" customHeight="1" x14ac:dyDescent="0.25">
      <c r="A204" s="77" t="s">
        <v>967</v>
      </c>
      <c r="B204" s="78">
        <v>4.0999999999999996</v>
      </c>
      <c r="C204" s="78">
        <v>2.8</v>
      </c>
      <c r="D204" s="78">
        <v>0.4</v>
      </c>
      <c r="E204" s="78">
        <v>0</v>
      </c>
      <c r="F204" s="78">
        <v>0</v>
      </c>
      <c r="G204" s="78">
        <v>0</v>
      </c>
      <c r="H204" s="78">
        <v>0</v>
      </c>
      <c r="I204" s="78" t="s">
        <v>582</v>
      </c>
      <c r="J204" s="79"/>
      <c r="K204" s="77" t="s">
        <v>968</v>
      </c>
      <c r="L204" s="74"/>
      <c r="M204" s="74"/>
      <c r="N204" s="74"/>
      <c r="O204" s="74" t="s">
        <v>139</v>
      </c>
    </row>
    <row r="205" spans="1:15" ht="12.75" customHeight="1" x14ac:dyDescent="0.25">
      <c r="A205" s="77" t="s">
        <v>969</v>
      </c>
      <c r="B205" s="78">
        <v>4.3</v>
      </c>
      <c r="C205" s="78">
        <v>2.5</v>
      </c>
      <c r="D205" s="78">
        <v>0.6</v>
      </c>
      <c r="E205" s="78">
        <v>0</v>
      </c>
      <c r="F205" s="78">
        <v>0</v>
      </c>
      <c r="G205" s="78">
        <v>0</v>
      </c>
      <c r="H205" s="78">
        <v>0</v>
      </c>
      <c r="I205" s="78" t="s">
        <v>582</v>
      </c>
      <c r="J205" s="79"/>
      <c r="K205" s="77" t="s">
        <v>970</v>
      </c>
      <c r="L205" s="74"/>
      <c r="M205" s="74"/>
      <c r="N205" s="74"/>
      <c r="O205" s="74" t="s">
        <v>139</v>
      </c>
    </row>
    <row r="206" spans="1:15" ht="12.75" customHeight="1" x14ac:dyDescent="0.25">
      <c r="A206" s="77" t="s">
        <v>971</v>
      </c>
      <c r="B206" s="78">
        <v>18.5</v>
      </c>
      <c r="C206" s="78">
        <v>7.8</v>
      </c>
      <c r="D206" s="78">
        <v>0.3</v>
      </c>
      <c r="E206" s="78" t="s">
        <v>579</v>
      </c>
      <c r="F206" s="78" t="s">
        <v>579</v>
      </c>
      <c r="G206" s="78" t="s">
        <v>579</v>
      </c>
      <c r="H206" s="78" t="s">
        <v>579</v>
      </c>
      <c r="I206" s="78" t="s">
        <v>579</v>
      </c>
      <c r="J206" s="79"/>
      <c r="K206" s="77" t="s">
        <v>972</v>
      </c>
      <c r="L206" s="74"/>
      <c r="M206" s="74"/>
      <c r="N206" s="74"/>
      <c r="O206" s="74" t="s">
        <v>139</v>
      </c>
    </row>
    <row r="207" spans="1:15" ht="12.75" customHeight="1" x14ac:dyDescent="0.25">
      <c r="A207" s="77" t="s">
        <v>973</v>
      </c>
      <c r="B207" s="78">
        <v>6.6</v>
      </c>
      <c r="C207" s="78">
        <v>2.4</v>
      </c>
      <c r="D207" s="78">
        <v>0.7</v>
      </c>
      <c r="E207" s="78">
        <v>0</v>
      </c>
      <c r="F207" s="78">
        <v>0</v>
      </c>
      <c r="G207" s="78">
        <v>0</v>
      </c>
      <c r="H207" s="78">
        <v>0</v>
      </c>
      <c r="I207" s="78" t="s">
        <v>582</v>
      </c>
      <c r="J207" s="79"/>
      <c r="K207" s="77" t="s">
        <v>974</v>
      </c>
      <c r="L207" s="74"/>
      <c r="M207" s="74"/>
      <c r="N207" s="74"/>
      <c r="O207" s="74" t="s">
        <v>139</v>
      </c>
    </row>
    <row r="208" spans="1:15" ht="12.75" customHeight="1" x14ac:dyDescent="0.25">
      <c r="A208" s="77" t="s">
        <v>975</v>
      </c>
      <c r="B208" s="78">
        <v>5</v>
      </c>
      <c r="C208" s="78">
        <v>1.7</v>
      </c>
      <c r="D208" s="78">
        <v>0.2</v>
      </c>
      <c r="E208" s="78">
        <v>0</v>
      </c>
      <c r="F208" s="78">
        <v>0</v>
      </c>
      <c r="G208" s="78">
        <v>0</v>
      </c>
      <c r="H208" s="78">
        <v>0</v>
      </c>
      <c r="I208" s="78" t="s">
        <v>582</v>
      </c>
      <c r="J208" s="79"/>
      <c r="K208" s="77" t="s">
        <v>976</v>
      </c>
      <c r="L208" s="74"/>
      <c r="M208" s="74"/>
      <c r="N208" s="74"/>
      <c r="O208" s="74" t="s">
        <v>139</v>
      </c>
    </row>
    <row r="209" spans="1:15" ht="12.75" customHeight="1" x14ac:dyDescent="0.25">
      <c r="A209" s="77" t="s">
        <v>977</v>
      </c>
      <c r="B209" s="78">
        <v>5.8</v>
      </c>
      <c r="C209" s="78">
        <v>2.5</v>
      </c>
      <c r="D209" s="78">
        <v>0.6</v>
      </c>
      <c r="E209" s="78">
        <v>0</v>
      </c>
      <c r="F209" s="78">
        <v>0</v>
      </c>
      <c r="G209" s="78">
        <v>0</v>
      </c>
      <c r="H209" s="78">
        <v>0</v>
      </c>
      <c r="I209" s="78" t="s">
        <v>582</v>
      </c>
      <c r="J209" s="79"/>
      <c r="K209" s="77" t="s">
        <v>978</v>
      </c>
      <c r="L209" s="74"/>
      <c r="M209" s="74"/>
      <c r="N209" s="74"/>
      <c r="O209" s="74" t="s">
        <v>139</v>
      </c>
    </row>
    <row r="210" spans="1:15" ht="12.75" customHeight="1" x14ac:dyDescent="0.25">
      <c r="A210" s="77" t="s">
        <v>979</v>
      </c>
      <c r="B210" s="78">
        <v>3.2</v>
      </c>
      <c r="C210" s="78">
        <v>1.2</v>
      </c>
      <c r="D210" s="78">
        <v>0.8</v>
      </c>
      <c r="E210" s="78">
        <v>0</v>
      </c>
      <c r="F210" s="78">
        <v>0</v>
      </c>
      <c r="G210" s="78">
        <v>0</v>
      </c>
      <c r="H210" s="78">
        <v>0</v>
      </c>
      <c r="I210" s="78" t="s">
        <v>582</v>
      </c>
      <c r="J210" s="79"/>
      <c r="K210" s="77" t="s">
        <v>980</v>
      </c>
      <c r="L210" s="74"/>
      <c r="M210" s="74"/>
      <c r="N210" s="74"/>
      <c r="O210" s="74" t="s">
        <v>139</v>
      </c>
    </row>
    <row r="211" spans="1:15" ht="12.75" customHeight="1" x14ac:dyDescent="0.25">
      <c r="A211" s="77" t="s">
        <v>981</v>
      </c>
      <c r="B211" s="78">
        <v>7.4</v>
      </c>
      <c r="C211" s="78">
        <v>3</v>
      </c>
      <c r="D211" s="78">
        <v>0.5</v>
      </c>
      <c r="E211" s="78">
        <v>0</v>
      </c>
      <c r="F211" s="78">
        <v>0</v>
      </c>
      <c r="G211" s="78">
        <v>0</v>
      </c>
      <c r="H211" s="78">
        <v>0</v>
      </c>
      <c r="I211" s="78" t="s">
        <v>582</v>
      </c>
      <c r="J211" s="79"/>
      <c r="K211" s="77" t="s">
        <v>982</v>
      </c>
      <c r="L211" s="74"/>
      <c r="M211" s="74"/>
      <c r="N211" s="74"/>
      <c r="O211" s="74" t="s">
        <v>139</v>
      </c>
    </row>
    <row r="212" spans="1:15" ht="12.75" customHeight="1" x14ac:dyDescent="0.25">
      <c r="A212" s="77" t="s">
        <v>983</v>
      </c>
      <c r="B212" s="78">
        <v>4</v>
      </c>
      <c r="C212" s="78">
        <v>2.7</v>
      </c>
      <c r="D212" s="78">
        <v>0.7</v>
      </c>
      <c r="E212" s="78">
        <v>0</v>
      </c>
      <c r="F212" s="78">
        <v>0</v>
      </c>
      <c r="G212" s="78">
        <v>0</v>
      </c>
      <c r="H212" s="78">
        <v>0</v>
      </c>
      <c r="I212" s="78" t="s">
        <v>582</v>
      </c>
      <c r="J212" s="79"/>
      <c r="K212" s="77" t="s">
        <v>984</v>
      </c>
      <c r="L212" s="74"/>
      <c r="M212" s="74"/>
      <c r="N212" s="74"/>
      <c r="O212" s="74" t="s">
        <v>139</v>
      </c>
    </row>
    <row r="213" spans="1:15" s="75" customFormat="1" ht="12.75" customHeight="1" x14ac:dyDescent="0.25">
      <c r="A213" s="69" t="s">
        <v>985</v>
      </c>
      <c r="B213" s="71">
        <v>7.7</v>
      </c>
      <c r="C213" s="71">
        <v>6.8</v>
      </c>
      <c r="D213" s="71">
        <v>0.3</v>
      </c>
      <c r="E213" s="71">
        <v>110.2</v>
      </c>
      <c r="F213" s="71">
        <v>703.6</v>
      </c>
      <c r="G213" s="71">
        <v>2.1</v>
      </c>
      <c r="H213" s="71">
        <v>3.8</v>
      </c>
      <c r="I213" s="71">
        <v>73.7</v>
      </c>
      <c r="J213" s="72"/>
      <c r="K213" s="73">
        <v>170</v>
      </c>
      <c r="L213" s="74"/>
      <c r="M213" s="74" t="s">
        <v>139</v>
      </c>
      <c r="N213" s="74" t="s">
        <v>139</v>
      </c>
      <c r="O213" s="74"/>
    </row>
    <row r="214" spans="1:15" ht="12.75" customHeight="1" x14ac:dyDescent="0.25">
      <c r="A214" s="77" t="s">
        <v>986</v>
      </c>
      <c r="B214" s="78">
        <v>1.9</v>
      </c>
      <c r="C214" s="78">
        <v>3.6</v>
      </c>
      <c r="D214" s="78">
        <v>0.3</v>
      </c>
      <c r="E214" s="78">
        <v>0</v>
      </c>
      <c r="F214" s="78">
        <v>0</v>
      </c>
      <c r="G214" s="78">
        <v>0</v>
      </c>
      <c r="H214" s="78">
        <v>0</v>
      </c>
      <c r="I214" s="78" t="s">
        <v>582</v>
      </c>
      <c r="J214" s="79"/>
      <c r="K214" s="77" t="s">
        <v>987</v>
      </c>
      <c r="L214" s="74"/>
      <c r="M214" s="74"/>
      <c r="N214" s="74"/>
      <c r="O214" s="74" t="s">
        <v>139</v>
      </c>
    </row>
    <row r="215" spans="1:15" ht="12.75" customHeight="1" x14ac:dyDescent="0.25">
      <c r="A215" s="77" t="s">
        <v>988</v>
      </c>
      <c r="B215" s="78">
        <v>7.8</v>
      </c>
      <c r="C215" s="78">
        <v>4.8</v>
      </c>
      <c r="D215" s="78">
        <v>0.3</v>
      </c>
      <c r="E215" s="78">
        <v>107.9</v>
      </c>
      <c r="F215" s="78">
        <v>40.6</v>
      </c>
      <c r="G215" s="78">
        <v>1.7</v>
      </c>
      <c r="H215" s="78">
        <v>3.2</v>
      </c>
      <c r="I215" s="78">
        <v>89.6</v>
      </c>
      <c r="J215" s="79"/>
      <c r="K215" s="77" t="s">
        <v>989</v>
      </c>
      <c r="L215" s="74"/>
      <c r="M215" s="74"/>
      <c r="N215" s="74"/>
      <c r="O215" s="74" t="s">
        <v>139</v>
      </c>
    </row>
    <row r="216" spans="1:15" ht="12.75" customHeight="1" x14ac:dyDescent="0.25">
      <c r="A216" s="77" t="s">
        <v>990</v>
      </c>
      <c r="B216" s="78">
        <v>7.7</v>
      </c>
      <c r="C216" s="78">
        <v>3.6</v>
      </c>
      <c r="D216" s="78">
        <v>0.2</v>
      </c>
      <c r="E216" s="78" t="s">
        <v>579</v>
      </c>
      <c r="F216" s="78" t="s">
        <v>579</v>
      </c>
      <c r="G216" s="78" t="s">
        <v>579</v>
      </c>
      <c r="H216" s="78" t="s">
        <v>579</v>
      </c>
      <c r="I216" s="78" t="s">
        <v>579</v>
      </c>
      <c r="J216" s="79"/>
      <c r="K216" s="77" t="s">
        <v>991</v>
      </c>
      <c r="L216" s="74"/>
      <c r="M216" s="74"/>
      <c r="N216" s="74"/>
      <c r="O216" s="74" t="s">
        <v>139</v>
      </c>
    </row>
    <row r="217" spans="1:15" ht="12.75" customHeight="1" x14ac:dyDescent="0.25">
      <c r="A217" s="77" t="s">
        <v>992</v>
      </c>
      <c r="B217" s="78">
        <v>9.9</v>
      </c>
      <c r="C217" s="78">
        <v>3.5</v>
      </c>
      <c r="D217" s="78">
        <v>0.3</v>
      </c>
      <c r="E217" s="78">
        <v>152.4</v>
      </c>
      <c r="F217" s="78">
        <v>16</v>
      </c>
      <c r="G217" s="78">
        <v>2.1</v>
      </c>
      <c r="H217" s="78">
        <v>5.2</v>
      </c>
      <c r="I217" s="78">
        <v>75.099999999999994</v>
      </c>
      <c r="J217" s="79"/>
      <c r="K217" s="77" t="s">
        <v>993</v>
      </c>
      <c r="L217" s="74"/>
      <c r="M217" s="74"/>
      <c r="N217" s="74"/>
      <c r="O217" s="74" t="s">
        <v>139</v>
      </c>
    </row>
    <row r="218" spans="1:15" ht="12.75" customHeight="1" x14ac:dyDescent="0.25">
      <c r="A218" s="77" t="s">
        <v>994</v>
      </c>
      <c r="B218" s="78">
        <v>5.0999999999999996</v>
      </c>
      <c r="C218" s="78">
        <v>8</v>
      </c>
      <c r="D218" s="78">
        <v>0.2</v>
      </c>
      <c r="E218" s="78">
        <v>91.9</v>
      </c>
      <c r="F218" s="78">
        <v>46.8</v>
      </c>
      <c r="G218" s="78">
        <v>1.8</v>
      </c>
      <c r="H218" s="78">
        <v>2.8</v>
      </c>
      <c r="I218" s="78">
        <v>77.8</v>
      </c>
      <c r="J218" s="79"/>
      <c r="K218" s="77" t="s">
        <v>995</v>
      </c>
      <c r="L218" s="74"/>
      <c r="M218" s="74"/>
      <c r="N218" s="74"/>
      <c r="O218" s="74" t="s">
        <v>139</v>
      </c>
    </row>
    <row r="219" spans="1:15" ht="12.75" customHeight="1" x14ac:dyDescent="0.25">
      <c r="A219" s="77" t="s">
        <v>996</v>
      </c>
      <c r="B219" s="78">
        <v>20</v>
      </c>
      <c r="C219" s="78">
        <v>18.100000000000001</v>
      </c>
      <c r="D219" s="78">
        <v>0.5</v>
      </c>
      <c r="E219" s="78">
        <v>353.9</v>
      </c>
      <c r="F219" s="78">
        <v>421.5</v>
      </c>
      <c r="G219" s="78">
        <v>7.6</v>
      </c>
      <c r="H219" s="78">
        <v>10.8</v>
      </c>
      <c r="I219" s="78">
        <v>68.900000000000006</v>
      </c>
      <c r="J219" s="79"/>
      <c r="K219" s="77" t="s">
        <v>997</v>
      </c>
      <c r="L219" s="74"/>
      <c r="M219" s="74"/>
      <c r="N219" s="74"/>
      <c r="O219" s="74" t="s">
        <v>139</v>
      </c>
    </row>
    <row r="220" spans="1:15" ht="12.75" customHeight="1" x14ac:dyDescent="0.25">
      <c r="A220" s="77" t="s">
        <v>998</v>
      </c>
      <c r="B220" s="78">
        <v>4.5</v>
      </c>
      <c r="C220" s="78">
        <v>3.6</v>
      </c>
      <c r="D220" s="78">
        <v>0.3</v>
      </c>
      <c r="E220" s="78" t="s">
        <v>579</v>
      </c>
      <c r="F220" s="78" t="s">
        <v>579</v>
      </c>
      <c r="G220" s="78" t="s">
        <v>579</v>
      </c>
      <c r="H220" s="78" t="s">
        <v>579</v>
      </c>
      <c r="I220" s="78" t="s">
        <v>579</v>
      </c>
      <c r="J220" s="79"/>
      <c r="K220" s="77" t="s">
        <v>999</v>
      </c>
      <c r="L220" s="74"/>
      <c r="M220" s="74"/>
      <c r="N220" s="74"/>
      <c r="O220" s="74" t="s">
        <v>139</v>
      </c>
    </row>
    <row r="221" spans="1:15" ht="12.75" customHeight="1" x14ac:dyDescent="0.25">
      <c r="A221" s="77" t="s">
        <v>1000</v>
      </c>
      <c r="B221" s="78">
        <v>2.6</v>
      </c>
      <c r="C221" s="78">
        <v>2.7</v>
      </c>
      <c r="D221" s="78">
        <v>0.2</v>
      </c>
      <c r="E221" s="78">
        <v>0</v>
      </c>
      <c r="F221" s="78">
        <v>0</v>
      </c>
      <c r="G221" s="78">
        <v>0</v>
      </c>
      <c r="H221" s="78">
        <v>0</v>
      </c>
      <c r="I221" s="78" t="s">
        <v>582</v>
      </c>
      <c r="J221" s="79"/>
      <c r="K221" s="77" t="s">
        <v>1001</v>
      </c>
      <c r="L221" s="74"/>
      <c r="M221" s="74"/>
      <c r="N221" s="74"/>
      <c r="O221" s="74" t="s">
        <v>139</v>
      </c>
    </row>
    <row r="222" spans="1:15" ht="12.75" customHeight="1" x14ac:dyDescent="0.25">
      <c r="A222" s="77" t="s">
        <v>1002</v>
      </c>
      <c r="B222" s="78">
        <v>2.4</v>
      </c>
      <c r="C222" s="78">
        <v>1.3</v>
      </c>
      <c r="D222" s="78">
        <v>0.2</v>
      </c>
      <c r="E222" s="78">
        <v>0</v>
      </c>
      <c r="F222" s="78">
        <v>0</v>
      </c>
      <c r="G222" s="78">
        <v>0</v>
      </c>
      <c r="H222" s="78">
        <v>0</v>
      </c>
      <c r="I222" s="78" t="s">
        <v>582</v>
      </c>
      <c r="J222" s="79"/>
      <c r="K222" s="77" t="s">
        <v>1003</v>
      </c>
      <c r="L222" s="74"/>
      <c r="M222" s="74"/>
      <c r="N222" s="74"/>
      <c r="O222" s="74" t="s">
        <v>139</v>
      </c>
    </row>
    <row r="223" spans="1:15" ht="12.75" customHeight="1" x14ac:dyDescent="0.25">
      <c r="A223" s="77" t="s">
        <v>1004</v>
      </c>
      <c r="B223" s="78">
        <v>3.3</v>
      </c>
      <c r="C223" s="78">
        <v>2.7</v>
      </c>
      <c r="D223" s="78">
        <v>0.2</v>
      </c>
      <c r="E223" s="78">
        <v>0</v>
      </c>
      <c r="F223" s="78">
        <v>0</v>
      </c>
      <c r="G223" s="78">
        <v>0</v>
      </c>
      <c r="H223" s="78">
        <v>0</v>
      </c>
      <c r="I223" s="78" t="s">
        <v>582</v>
      </c>
      <c r="J223" s="79"/>
      <c r="K223" s="77" t="s">
        <v>1005</v>
      </c>
      <c r="L223" s="74"/>
      <c r="M223" s="74"/>
      <c r="N223" s="74"/>
      <c r="O223" s="74" t="s">
        <v>139</v>
      </c>
    </row>
    <row r="224" spans="1:15" ht="12.75" customHeight="1" x14ac:dyDescent="0.25">
      <c r="A224" s="77" t="s">
        <v>1006</v>
      </c>
      <c r="B224" s="78">
        <v>2.8</v>
      </c>
      <c r="C224" s="78">
        <v>3.7</v>
      </c>
      <c r="D224" s="78">
        <v>0.2</v>
      </c>
      <c r="E224" s="78">
        <v>0</v>
      </c>
      <c r="F224" s="78">
        <v>0</v>
      </c>
      <c r="G224" s="78">
        <v>0</v>
      </c>
      <c r="H224" s="78">
        <v>0</v>
      </c>
      <c r="I224" s="78" t="s">
        <v>582</v>
      </c>
      <c r="J224" s="79"/>
      <c r="K224" s="77" t="s">
        <v>1007</v>
      </c>
      <c r="L224" s="74"/>
      <c r="M224" s="74"/>
      <c r="N224" s="74"/>
      <c r="O224" s="74" t="s">
        <v>139</v>
      </c>
    </row>
    <row r="225" spans="1:15" ht="12.75" customHeight="1" x14ac:dyDescent="0.25">
      <c r="A225" s="77" t="s">
        <v>1008</v>
      </c>
      <c r="B225" s="78">
        <v>5</v>
      </c>
      <c r="C225" s="78">
        <v>10.7</v>
      </c>
      <c r="D225" s="78">
        <v>0.3</v>
      </c>
      <c r="E225" s="78" t="s">
        <v>579</v>
      </c>
      <c r="F225" s="78" t="s">
        <v>579</v>
      </c>
      <c r="G225" s="78" t="s">
        <v>579</v>
      </c>
      <c r="H225" s="78" t="s">
        <v>579</v>
      </c>
      <c r="I225" s="78" t="s">
        <v>579</v>
      </c>
      <c r="J225" s="79"/>
      <c r="K225" s="77" t="s">
        <v>1009</v>
      </c>
      <c r="L225" s="74"/>
      <c r="M225" s="74"/>
      <c r="N225" s="74"/>
      <c r="O225" s="74" t="s">
        <v>139</v>
      </c>
    </row>
    <row r="226" spans="1:15" ht="12.75" customHeight="1" x14ac:dyDescent="0.25">
      <c r="A226" s="77" t="s">
        <v>1010</v>
      </c>
      <c r="B226" s="78">
        <v>2.5</v>
      </c>
      <c r="C226" s="78">
        <v>3.3</v>
      </c>
      <c r="D226" s="78">
        <v>0.2</v>
      </c>
      <c r="E226" s="78">
        <v>0</v>
      </c>
      <c r="F226" s="78">
        <v>0</v>
      </c>
      <c r="G226" s="78">
        <v>0</v>
      </c>
      <c r="H226" s="78">
        <v>0</v>
      </c>
      <c r="I226" s="78" t="s">
        <v>582</v>
      </c>
      <c r="J226" s="79"/>
      <c r="K226" s="77" t="s">
        <v>1011</v>
      </c>
      <c r="L226" s="74"/>
      <c r="M226" s="74"/>
      <c r="N226" s="74"/>
      <c r="O226" s="74" t="s">
        <v>139</v>
      </c>
    </row>
    <row r="227" spans="1:15" ht="12.75" customHeight="1" x14ac:dyDescent="0.25">
      <c r="A227" s="77" t="s">
        <v>1012</v>
      </c>
      <c r="B227" s="78">
        <v>3.3</v>
      </c>
      <c r="C227" s="78">
        <v>2.5</v>
      </c>
      <c r="D227" s="78">
        <v>0.2</v>
      </c>
      <c r="E227" s="78">
        <v>0</v>
      </c>
      <c r="F227" s="78">
        <v>0</v>
      </c>
      <c r="G227" s="78">
        <v>0</v>
      </c>
      <c r="H227" s="78">
        <v>0</v>
      </c>
      <c r="I227" s="78" t="s">
        <v>582</v>
      </c>
      <c r="J227" s="79"/>
      <c r="K227" s="77" t="s">
        <v>1013</v>
      </c>
      <c r="L227" s="74"/>
      <c r="M227" s="74"/>
      <c r="N227" s="74"/>
      <c r="O227" s="74" t="s">
        <v>139</v>
      </c>
    </row>
    <row r="228" spans="1:15" ht="12.75" customHeight="1" x14ac:dyDescent="0.25">
      <c r="A228" s="77" t="s">
        <v>1014</v>
      </c>
      <c r="B228" s="78">
        <v>2.7</v>
      </c>
      <c r="C228" s="78">
        <v>2</v>
      </c>
      <c r="D228" s="78">
        <v>0.2</v>
      </c>
      <c r="E228" s="78">
        <v>0</v>
      </c>
      <c r="F228" s="78">
        <v>0</v>
      </c>
      <c r="G228" s="78">
        <v>0</v>
      </c>
      <c r="H228" s="78">
        <v>0</v>
      </c>
      <c r="I228" s="78" t="s">
        <v>582</v>
      </c>
      <c r="J228" s="79"/>
      <c r="K228" s="77" t="s">
        <v>1015</v>
      </c>
      <c r="L228" s="74"/>
      <c r="M228" s="74"/>
      <c r="N228" s="74"/>
      <c r="O228" s="74" t="s">
        <v>139</v>
      </c>
    </row>
    <row r="229" spans="1:15" ht="12.75" customHeight="1" x14ac:dyDescent="0.25">
      <c r="A229" s="77" t="s">
        <v>1016</v>
      </c>
      <c r="B229" s="78">
        <v>9.9</v>
      </c>
      <c r="C229" s="78">
        <v>5.0999999999999996</v>
      </c>
      <c r="D229" s="78">
        <v>0.2</v>
      </c>
      <c r="E229" s="78" t="s">
        <v>579</v>
      </c>
      <c r="F229" s="78" t="s">
        <v>579</v>
      </c>
      <c r="G229" s="78" t="s">
        <v>579</v>
      </c>
      <c r="H229" s="78" t="s">
        <v>579</v>
      </c>
      <c r="I229" s="78" t="s">
        <v>579</v>
      </c>
      <c r="J229" s="79"/>
      <c r="K229" s="77" t="s">
        <v>1017</v>
      </c>
      <c r="L229" s="74"/>
      <c r="M229" s="74"/>
      <c r="N229" s="74"/>
      <c r="O229" s="74" t="s">
        <v>139</v>
      </c>
    </row>
    <row r="230" spans="1:15" ht="12.75" customHeight="1" x14ac:dyDescent="0.25">
      <c r="A230" s="77" t="s">
        <v>1018</v>
      </c>
      <c r="B230" s="78">
        <v>2.9</v>
      </c>
      <c r="C230" s="78">
        <v>2.8</v>
      </c>
      <c r="D230" s="78">
        <v>0.2</v>
      </c>
      <c r="E230" s="78">
        <v>4.8</v>
      </c>
      <c r="F230" s="78">
        <v>1.4</v>
      </c>
      <c r="G230" s="78">
        <v>0.2</v>
      </c>
      <c r="H230" s="78">
        <v>3.1</v>
      </c>
      <c r="I230" s="78">
        <v>84.4</v>
      </c>
      <c r="J230" s="79"/>
      <c r="K230" s="77" t="s">
        <v>1019</v>
      </c>
      <c r="L230" s="74"/>
      <c r="M230" s="74"/>
      <c r="N230" s="74"/>
      <c r="O230" s="74" t="s">
        <v>139</v>
      </c>
    </row>
    <row r="231" spans="1:15" ht="12.75" customHeight="1" x14ac:dyDescent="0.25">
      <c r="A231" s="77" t="s">
        <v>1020</v>
      </c>
      <c r="B231" s="78">
        <v>5.5</v>
      </c>
      <c r="C231" s="78">
        <v>1.9</v>
      </c>
      <c r="D231" s="78">
        <v>0.2</v>
      </c>
      <c r="E231" s="78">
        <v>94</v>
      </c>
      <c r="F231" s="78">
        <v>28.6</v>
      </c>
      <c r="G231" s="78">
        <v>1</v>
      </c>
      <c r="H231" s="78">
        <v>2.2000000000000002</v>
      </c>
      <c r="I231" s="78">
        <v>98.8</v>
      </c>
      <c r="J231" s="79"/>
      <c r="K231" s="77" t="s">
        <v>1021</v>
      </c>
      <c r="L231" s="74"/>
      <c r="M231" s="74"/>
      <c r="N231" s="74"/>
      <c r="O231" s="74" t="s">
        <v>139</v>
      </c>
    </row>
    <row r="232" spans="1:15" s="75" customFormat="1" ht="12.75" customHeight="1" x14ac:dyDescent="0.25">
      <c r="A232" s="69" t="s">
        <v>1022</v>
      </c>
      <c r="B232" s="71">
        <v>6.8</v>
      </c>
      <c r="C232" s="71">
        <v>3.2</v>
      </c>
      <c r="D232" s="71">
        <v>0.5</v>
      </c>
      <c r="E232" s="71">
        <v>65.099999999999994</v>
      </c>
      <c r="F232" s="71">
        <v>102.4</v>
      </c>
      <c r="G232" s="71">
        <v>0.9</v>
      </c>
      <c r="H232" s="71">
        <v>2.1</v>
      </c>
      <c r="I232" s="71">
        <v>78.400000000000006</v>
      </c>
      <c r="J232" s="72"/>
      <c r="K232" s="73">
        <v>18</v>
      </c>
      <c r="L232" s="74"/>
      <c r="M232" s="74" t="s">
        <v>139</v>
      </c>
      <c r="N232" s="74"/>
      <c r="O232" s="74"/>
    </row>
    <row r="233" spans="1:15" s="75" customFormat="1" ht="12.75" customHeight="1" x14ac:dyDescent="0.25">
      <c r="A233" s="69" t="s">
        <v>1023</v>
      </c>
      <c r="B233" s="71">
        <v>4.9000000000000004</v>
      </c>
      <c r="C233" s="71">
        <v>2.1</v>
      </c>
      <c r="D233" s="71">
        <v>0.4</v>
      </c>
      <c r="E233" s="71">
        <v>49.1</v>
      </c>
      <c r="F233" s="71">
        <v>11.3</v>
      </c>
      <c r="G233" s="71">
        <v>0.7</v>
      </c>
      <c r="H233" s="71">
        <v>1.4</v>
      </c>
      <c r="I233" s="71">
        <v>73.8</v>
      </c>
      <c r="J233" s="72"/>
      <c r="K233" s="76">
        <v>181</v>
      </c>
      <c r="L233" s="74"/>
      <c r="M233" s="74"/>
      <c r="N233" s="74" t="s">
        <v>139</v>
      </c>
      <c r="O233" s="74"/>
    </row>
    <row r="234" spans="1:15" ht="12.75" customHeight="1" x14ac:dyDescent="0.25">
      <c r="A234" s="77" t="s">
        <v>1024</v>
      </c>
      <c r="B234" s="78">
        <v>2.7</v>
      </c>
      <c r="C234" s="78">
        <v>0.9</v>
      </c>
      <c r="D234" s="78">
        <v>0.5</v>
      </c>
      <c r="E234" s="78">
        <v>0</v>
      </c>
      <c r="F234" s="78">
        <v>0</v>
      </c>
      <c r="G234" s="78">
        <v>0</v>
      </c>
      <c r="H234" s="78">
        <v>0</v>
      </c>
      <c r="I234" s="78" t="s">
        <v>582</v>
      </c>
      <c r="J234" s="79"/>
      <c r="K234" s="77" t="s">
        <v>1025</v>
      </c>
      <c r="L234" s="74"/>
      <c r="M234" s="74"/>
      <c r="N234" s="74"/>
      <c r="O234" s="74" t="s">
        <v>139</v>
      </c>
    </row>
    <row r="235" spans="1:15" ht="12.75" customHeight="1" x14ac:dyDescent="0.25">
      <c r="A235" s="77" t="s">
        <v>1026</v>
      </c>
      <c r="B235" s="78">
        <v>2.4</v>
      </c>
      <c r="C235" s="78">
        <v>1.6</v>
      </c>
      <c r="D235" s="78">
        <v>0.4</v>
      </c>
      <c r="E235" s="78">
        <v>0</v>
      </c>
      <c r="F235" s="78">
        <v>0</v>
      </c>
      <c r="G235" s="78">
        <v>0</v>
      </c>
      <c r="H235" s="78">
        <v>0</v>
      </c>
      <c r="I235" s="78" t="s">
        <v>582</v>
      </c>
      <c r="J235" s="79"/>
      <c r="K235" s="77" t="s">
        <v>1027</v>
      </c>
      <c r="L235" s="74"/>
      <c r="M235" s="74"/>
      <c r="N235" s="74"/>
      <c r="O235" s="74" t="s">
        <v>139</v>
      </c>
    </row>
    <row r="236" spans="1:15" ht="12.75" customHeight="1" x14ac:dyDescent="0.25">
      <c r="A236" s="77" t="s">
        <v>1028</v>
      </c>
      <c r="B236" s="78">
        <v>2</v>
      </c>
      <c r="C236" s="78">
        <v>1.2</v>
      </c>
      <c r="D236" s="78">
        <v>0.4</v>
      </c>
      <c r="E236" s="78">
        <v>0</v>
      </c>
      <c r="F236" s="78">
        <v>0</v>
      </c>
      <c r="G236" s="78">
        <v>0</v>
      </c>
      <c r="H236" s="78">
        <v>0</v>
      </c>
      <c r="I236" s="78" t="s">
        <v>582</v>
      </c>
      <c r="J236" s="79"/>
      <c r="K236" s="77" t="s">
        <v>1029</v>
      </c>
      <c r="L236" s="74"/>
      <c r="M236" s="74"/>
      <c r="N236" s="74"/>
      <c r="O236" s="74" t="s">
        <v>139</v>
      </c>
    </row>
    <row r="237" spans="1:15" ht="12.75" customHeight="1" x14ac:dyDescent="0.25">
      <c r="A237" s="77" t="s">
        <v>1030</v>
      </c>
      <c r="B237" s="78">
        <v>11.5</v>
      </c>
      <c r="C237" s="78">
        <v>3.7</v>
      </c>
      <c r="D237" s="78">
        <v>0.4</v>
      </c>
      <c r="E237" s="78">
        <v>159.5</v>
      </c>
      <c r="F237" s="78">
        <v>11.3</v>
      </c>
      <c r="G237" s="78">
        <v>2.2999999999999998</v>
      </c>
      <c r="H237" s="78">
        <v>4.5999999999999996</v>
      </c>
      <c r="I237" s="78">
        <v>73.8</v>
      </c>
      <c r="J237" s="79"/>
      <c r="K237" s="77" t="s">
        <v>1031</v>
      </c>
      <c r="L237" s="74"/>
      <c r="M237" s="74"/>
      <c r="N237" s="74"/>
      <c r="O237" s="74" t="s">
        <v>139</v>
      </c>
    </row>
    <row r="238" spans="1:15" ht="12.75" customHeight="1" x14ac:dyDescent="0.25">
      <c r="A238" s="77" t="s">
        <v>1032</v>
      </c>
      <c r="B238" s="78">
        <v>2.4</v>
      </c>
      <c r="C238" s="78">
        <v>2.5</v>
      </c>
      <c r="D238" s="78">
        <v>0.2</v>
      </c>
      <c r="E238" s="78">
        <v>0</v>
      </c>
      <c r="F238" s="78">
        <v>0</v>
      </c>
      <c r="G238" s="78">
        <v>0</v>
      </c>
      <c r="H238" s="78">
        <v>0</v>
      </c>
      <c r="I238" s="78" t="s">
        <v>582</v>
      </c>
      <c r="J238" s="79"/>
      <c r="K238" s="77" t="s">
        <v>1033</v>
      </c>
      <c r="L238" s="74"/>
      <c r="M238" s="74"/>
      <c r="N238" s="74"/>
      <c r="O238" s="74" t="s">
        <v>139</v>
      </c>
    </row>
    <row r="239" spans="1:15" s="75" customFormat="1" ht="12.75" customHeight="1" x14ac:dyDescent="0.25">
      <c r="A239" s="69" t="s">
        <v>1034</v>
      </c>
      <c r="B239" s="71">
        <v>7.9</v>
      </c>
      <c r="C239" s="71">
        <v>2.8</v>
      </c>
      <c r="D239" s="71">
        <v>0.5</v>
      </c>
      <c r="E239" s="71">
        <v>58.2</v>
      </c>
      <c r="F239" s="71">
        <v>10.8</v>
      </c>
      <c r="G239" s="71">
        <v>0.7</v>
      </c>
      <c r="H239" s="71">
        <v>1.8</v>
      </c>
      <c r="I239" s="71">
        <v>71.3</v>
      </c>
      <c r="J239" s="72"/>
      <c r="K239" s="73">
        <v>184</v>
      </c>
      <c r="L239" s="74"/>
      <c r="M239" s="74"/>
      <c r="N239" s="74" t="s">
        <v>139</v>
      </c>
      <c r="O239" s="74"/>
    </row>
    <row r="240" spans="1:15" ht="12.75" customHeight="1" x14ac:dyDescent="0.25">
      <c r="A240" s="77" t="s">
        <v>1035</v>
      </c>
      <c r="B240" s="78">
        <v>3.3</v>
      </c>
      <c r="C240" s="78">
        <v>1.5</v>
      </c>
      <c r="D240" s="78">
        <v>0.5</v>
      </c>
      <c r="E240" s="78">
        <v>0</v>
      </c>
      <c r="F240" s="78">
        <v>0</v>
      </c>
      <c r="G240" s="78">
        <v>0</v>
      </c>
      <c r="H240" s="78">
        <v>0</v>
      </c>
      <c r="I240" s="78" t="s">
        <v>582</v>
      </c>
      <c r="J240" s="79"/>
      <c r="K240" s="77" t="s">
        <v>1036</v>
      </c>
      <c r="L240" s="74"/>
      <c r="M240" s="74"/>
      <c r="N240" s="74"/>
      <c r="O240" s="74" t="s">
        <v>139</v>
      </c>
    </row>
    <row r="241" spans="1:15" ht="12.75" customHeight="1" x14ac:dyDescent="0.25">
      <c r="A241" s="77" t="s">
        <v>1037</v>
      </c>
      <c r="B241" s="78">
        <v>4.3</v>
      </c>
      <c r="C241" s="78">
        <v>1.8</v>
      </c>
      <c r="D241" s="78">
        <v>0.4</v>
      </c>
      <c r="E241" s="78">
        <v>0</v>
      </c>
      <c r="F241" s="78">
        <v>0</v>
      </c>
      <c r="G241" s="78">
        <v>0</v>
      </c>
      <c r="H241" s="78">
        <v>0</v>
      </c>
      <c r="I241" s="78" t="s">
        <v>582</v>
      </c>
      <c r="J241" s="79"/>
      <c r="K241" s="77" t="s">
        <v>1038</v>
      </c>
      <c r="L241" s="74"/>
      <c r="M241" s="74"/>
      <c r="N241" s="74"/>
      <c r="O241" s="74" t="s">
        <v>139</v>
      </c>
    </row>
    <row r="242" spans="1:15" ht="12.75" customHeight="1" x14ac:dyDescent="0.25">
      <c r="A242" s="77" t="s">
        <v>1039</v>
      </c>
      <c r="B242" s="78">
        <v>3.5</v>
      </c>
      <c r="C242" s="78">
        <v>2.6</v>
      </c>
      <c r="D242" s="78">
        <v>0.9</v>
      </c>
      <c r="E242" s="78">
        <v>0</v>
      </c>
      <c r="F242" s="78">
        <v>0</v>
      </c>
      <c r="G242" s="78">
        <v>0</v>
      </c>
      <c r="H242" s="78">
        <v>0</v>
      </c>
      <c r="I242" s="78" t="s">
        <v>582</v>
      </c>
      <c r="J242" s="79"/>
      <c r="K242" s="77" t="s">
        <v>1040</v>
      </c>
      <c r="L242" s="74"/>
      <c r="M242" s="74"/>
      <c r="N242" s="74"/>
      <c r="O242" s="74" t="s">
        <v>139</v>
      </c>
    </row>
    <row r="243" spans="1:15" ht="12.75" customHeight="1" x14ac:dyDescent="0.25">
      <c r="A243" s="77" t="s">
        <v>1041</v>
      </c>
      <c r="B243" s="78">
        <v>2.8</v>
      </c>
      <c r="C243" s="78">
        <v>0.7</v>
      </c>
      <c r="D243" s="78">
        <v>0.7</v>
      </c>
      <c r="E243" s="78">
        <v>0</v>
      </c>
      <c r="F243" s="78">
        <v>0</v>
      </c>
      <c r="G243" s="78">
        <v>0</v>
      </c>
      <c r="H243" s="78">
        <v>0</v>
      </c>
      <c r="I243" s="78" t="s">
        <v>582</v>
      </c>
      <c r="J243" s="79"/>
      <c r="K243" s="77" t="s">
        <v>1042</v>
      </c>
      <c r="L243" s="74"/>
      <c r="M243" s="74"/>
      <c r="N243" s="74"/>
      <c r="O243" s="74" t="s">
        <v>139</v>
      </c>
    </row>
    <row r="244" spans="1:15" ht="12.75" customHeight="1" x14ac:dyDescent="0.25">
      <c r="A244" s="77" t="s">
        <v>1043</v>
      </c>
      <c r="B244" s="78">
        <v>17.399999999999999</v>
      </c>
      <c r="C244" s="78">
        <v>6.1</v>
      </c>
      <c r="D244" s="78">
        <v>0.4</v>
      </c>
      <c r="E244" s="78">
        <v>201.6</v>
      </c>
      <c r="F244" s="78">
        <v>10.8</v>
      </c>
      <c r="G244" s="78">
        <v>2.2999999999999998</v>
      </c>
      <c r="H244" s="78">
        <v>6.2</v>
      </c>
      <c r="I244" s="78">
        <v>71.3</v>
      </c>
      <c r="J244" s="79"/>
      <c r="K244" s="77" t="s">
        <v>1044</v>
      </c>
      <c r="L244" s="74"/>
      <c r="M244" s="74"/>
      <c r="N244" s="74"/>
      <c r="O244" s="74" t="s">
        <v>139</v>
      </c>
    </row>
    <row r="245" spans="1:15" ht="12.75" customHeight="1" x14ac:dyDescent="0.25">
      <c r="A245" s="77" t="s">
        <v>1045</v>
      </c>
      <c r="B245" s="78">
        <v>5.2</v>
      </c>
      <c r="C245" s="78">
        <v>1.2</v>
      </c>
      <c r="D245" s="78">
        <v>0.4</v>
      </c>
      <c r="E245" s="78">
        <v>0</v>
      </c>
      <c r="F245" s="78">
        <v>0</v>
      </c>
      <c r="G245" s="78">
        <v>0</v>
      </c>
      <c r="H245" s="78">
        <v>0</v>
      </c>
      <c r="I245" s="78" t="s">
        <v>582</v>
      </c>
      <c r="J245" s="79"/>
      <c r="K245" s="77" t="s">
        <v>1046</v>
      </c>
      <c r="L245" s="74"/>
      <c r="M245" s="74"/>
      <c r="N245" s="74"/>
      <c r="O245" s="74" t="s">
        <v>139</v>
      </c>
    </row>
    <row r="246" spans="1:15" ht="12.75" customHeight="1" x14ac:dyDescent="0.25">
      <c r="A246" s="77" t="s">
        <v>1047</v>
      </c>
      <c r="B246" s="78">
        <v>6.4</v>
      </c>
      <c r="C246" s="78">
        <v>2.2999999999999998</v>
      </c>
      <c r="D246" s="78">
        <v>0.7</v>
      </c>
      <c r="E246" s="78">
        <v>0</v>
      </c>
      <c r="F246" s="78">
        <v>0</v>
      </c>
      <c r="G246" s="78">
        <v>0</v>
      </c>
      <c r="H246" s="78">
        <v>0</v>
      </c>
      <c r="I246" s="78" t="s">
        <v>582</v>
      </c>
      <c r="J246" s="79"/>
      <c r="K246" s="77" t="s">
        <v>1048</v>
      </c>
      <c r="L246" s="74"/>
      <c r="M246" s="74"/>
      <c r="N246" s="74"/>
      <c r="O246" s="74" t="s">
        <v>139</v>
      </c>
    </row>
    <row r="247" spans="1:15" ht="12.75" customHeight="1" x14ac:dyDescent="0.25">
      <c r="A247" s="77" t="s">
        <v>1049</v>
      </c>
      <c r="B247" s="78">
        <v>3</v>
      </c>
      <c r="C247" s="78">
        <v>0.8</v>
      </c>
      <c r="D247" s="78">
        <v>0.8</v>
      </c>
      <c r="E247" s="78">
        <v>0</v>
      </c>
      <c r="F247" s="78">
        <v>0</v>
      </c>
      <c r="G247" s="78">
        <v>0</v>
      </c>
      <c r="H247" s="78">
        <v>0</v>
      </c>
      <c r="I247" s="78" t="s">
        <v>582</v>
      </c>
      <c r="J247" s="79"/>
      <c r="K247" s="77" t="s">
        <v>1050</v>
      </c>
      <c r="L247" s="74"/>
      <c r="M247" s="74"/>
      <c r="N247" s="74"/>
      <c r="O247" s="74" t="s">
        <v>139</v>
      </c>
    </row>
    <row r="248" spans="1:15" ht="12.75" customHeight="1" x14ac:dyDescent="0.25">
      <c r="A248" s="77" t="s">
        <v>1051</v>
      </c>
      <c r="B248" s="78">
        <v>2.6</v>
      </c>
      <c r="C248" s="78">
        <v>0.8</v>
      </c>
      <c r="D248" s="78">
        <v>0.3</v>
      </c>
      <c r="E248" s="78">
        <v>0</v>
      </c>
      <c r="F248" s="78">
        <v>0</v>
      </c>
      <c r="G248" s="78">
        <v>0</v>
      </c>
      <c r="H248" s="78">
        <v>0</v>
      </c>
      <c r="I248" s="78" t="s">
        <v>582</v>
      </c>
      <c r="J248" s="79"/>
      <c r="K248" s="77" t="s">
        <v>1052</v>
      </c>
      <c r="L248" s="74"/>
      <c r="M248" s="74"/>
      <c r="N248" s="74"/>
      <c r="O248" s="74" t="s">
        <v>139</v>
      </c>
    </row>
    <row r="249" spans="1:15" ht="12.75" customHeight="1" x14ac:dyDescent="0.25">
      <c r="A249" s="77" t="s">
        <v>1053</v>
      </c>
      <c r="B249" s="78">
        <v>3.9</v>
      </c>
      <c r="C249" s="78">
        <v>2</v>
      </c>
      <c r="D249" s="78">
        <v>0.8</v>
      </c>
      <c r="E249" s="78">
        <v>0</v>
      </c>
      <c r="F249" s="78">
        <v>0</v>
      </c>
      <c r="G249" s="78">
        <v>0</v>
      </c>
      <c r="H249" s="78">
        <v>0</v>
      </c>
      <c r="I249" s="78" t="s">
        <v>582</v>
      </c>
      <c r="J249" s="79"/>
      <c r="K249" s="77" t="s">
        <v>1054</v>
      </c>
      <c r="L249" s="74"/>
      <c r="M249" s="74"/>
      <c r="N249" s="74"/>
      <c r="O249" s="74" t="s">
        <v>139</v>
      </c>
    </row>
    <row r="250" spans="1:15" ht="12.75" customHeight="1" x14ac:dyDescent="0.25">
      <c r="A250" s="77" t="s">
        <v>1055</v>
      </c>
      <c r="B250" s="78">
        <v>2.9</v>
      </c>
      <c r="C250" s="78">
        <v>1</v>
      </c>
      <c r="D250" s="78">
        <v>1</v>
      </c>
      <c r="E250" s="78">
        <v>0</v>
      </c>
      <c r="F250" s="78">
        <v>0</v>
      </c>
      <c r="G250" s="78">
        <v>0</v>
      </c>
      <c r="H250" s="78">
        <v>0</v>
      </c>
      <c r="I250" s="78" t="s">
        <v>582</v>
      </c>
      <c r="J250" s="79"/>
      <c r="K250" s="77" t="s">
        <v>1056</v>
      </c>
      <c r="L250" s="74"/>
      <c r="M250" s="74"/>
      <c r="N250" s="74"/>
      <c r="O250" s="74" t="s">
        <v>139</v>
      </c>
    </row>
    <row r="251" spans="1:15" ht="12.75" customHeight="1" x14ac:dyDescent="0.25">
      <c r="A251" s="77" t="s">
        <v>1057</v>
      </c>
      <c r="B251" s="78">
        <v>4.4000000000000004</v>
      </c>
      <c r="C251" s="78">
        <v>1.6</v>
      </c>
      <c r="D251" s="78">
        <v>0.4</v>
      </c>
      <c r="E251" s="78">
        <v>0</v>
      </c>
      <c r="F251" s="78">
        <v>0</v>
      </c>
      <c r="G251" s="78">
        <v>0</v>
      </c>
      <c r="H251" s="78">
        <v>0</v>
      </c>
      <c r="I251" s="78" t="s">
        <v>582</v>
      </c>
      <c r="J251" s="79"/>
      <c r="K251" s="77" t="s">
        <v>1058</v>
      </c>
      <c r="L251" s="74"/>
      <c r="M251" s="74"/>
      <c r="N251" s="74"/>
      <c r="O251" s="74" t="s">
        <v>139</v>
      </c>
    </row>
    <row r="252" spans="1:15" ht="12.75" customHeight="1" x14ac:dyDescent="0.25">
      <c r="A252" s="77" t="s">
        <v>1059</v>
      </c>
      <c r="B252" s="78">
        <v>3.9</v>
      </c>
      <c r="C252" s="78">
        <v>1.5</v>
      </c>
      <c r="D252" s="78">
        <v>0.4</v>
      </c>
      <c r="E252" s="78">
        <v>0</v>
      </c>
      <c r="F252" s="78">
        <v>0</v>
      </c>
      <c r="G252" s="78">
        <v>0</v>
      </c>
      <c r="H252" s="78">
        <v>0</v>
      </c>
      <c r="I252" s="78" t="s">
        <v>582</v>
      </c>
      <c r="J252" s="79"/>
      <c r="K252" s="77" t="s">
        <v>1060</v>
      </c>
      <c r="L252" s="74"/>
      <c r="M252" s="74"/>
      <c r="N252" s="74"/>
      <c r="O252" s="74" t="s">
        <v>139</v>
      </c>
    </row>
    <row r="253" spans="1:15" s="75" customFormat="1" ht="12.75" customHeight="1" x14ac:dyDescent="0.25">
      <c r="A253" s="69" t="s">
        <v>1061</v>
      </c>
      <c r="B253" s="71">
        <v>5.6</v>
      </c>
      <c r="C253" s="71">
        <v>2.8</v>
      </c>
      <c r="D253" s="71">
        <v>0.4</v>
      </c>
      <c r="E253" s="71" t="s">
        <v>579</v>
      </c>
      <c r="F253" s="71" t="s">
        <v>579</v>
      </c>
      <c r="G253" s="71" t="s">
        <v>579</v>
      </c>
      <c r="H253" s="71" t="s">
        <v>579</v>
      </c>
      <c r="I253" s="71" t="s">
        <v>579</v>
      </c>
      <c r="J253" s="72"/>
      <c r="K253" s="73">
        <v>185</v>
      </c>
      <c r="L253" s="74"/>
      <c r="M253" s="74"/>
      <c r="N253" s="74" t="s">
        <v>139</v>
      </c>
      <c r="O253" s="74"/>
    </row>
    <row r="254" spans="1:15" ht="12.75" customHeight="1" x14ac:dyDescent="0.25">
      <c r="A254" s="77" t="s">
        <v>1062</v>
      </c>
      <c r="B254" s="78">
        <v>2.6</v>
      </c>
      <c r="C254" s="78">
        <v>2.1</v>
      </c>
      <c r="D254" s="78">
        <v>0.3</v>
      </c>
      <c r="E254" s="78">
        <v>0</v>
      </c>
      <c r="F254" s="78">
        <v>0</v>
      </c>
      <c r="G254" s="78">
        <v>0</v>
      </c>
      <c r="H254" s="78">
        <v>0</v>
      </c>
      <c r="I254" s="78" t="s">
        <v>582</v>
      </c>
      <c r="J254" s="79"/>
      <c r="K254" s="77" t="s">
        <v>1063</v>
      </c>
      <c r="L254" s="74"/>
      <c r="M254" s="74"/>
      <c r="N254" s="74"/>
      <c r="O254" s="74" t="s">
        <v>139</v>
      </c>
    </row>
    <row r="255" spans="1:15" ht="12.75" customHeight="1" x14ac:dyDescent="0.25">
      <c r="A255" s="77" t="s">
        <v>1064</v>
      </c>
      <c r="B255" s="78">
        <v>2</v>
      </c>
      <c r="C255" s="78">
        <v>1.4</v>
      </c>
      <c r="D255" s="78">
        <v>0.4</v>
      </c>
      <c r="E255" s="78">
        <v>0</v>
      </c>
      <c r="F255" s="78">
        <v>0</v>
      </c>
      <c r="G255" s="78">
        <v>0</v>
      </c>
      <c r="H255" s="78">
        <v>0</v>
      </c>
      <c r="I255" s="78" t="s">
        <v>582</v>
      </c>
      <c r="J255" s="79"/>
      <c r="K255" s="77" t="s">
        <v>1065</v>
      </c>
      <c r="L255" s="74"/>
      <c r="M255" s="74"/>
      <c r="N255" s="74"/>
      <c r="O255" s="74" t="s">
        <v>139</v>
      </c>
    </row>
    <row r="256" spans="1:15" ht="12.75" customHeight="1" x14ac:dyDescent="0.25">
      <c r="A256" s="77" t="s">
        <v>1066</v>
      </c>
      <c r="B256" s="78">
        <v>1.9</v>
      </c>
      <c r="C256" s="78">
        <v>1.2</v>
      </c>
      <c r="D256" s="78">
        <v>0.3</v>
      </c>
      <c r="E256" s="78">
        <v>0</v>
      </c>
      <c r="F256" s="78">
        <v>0</v>
      </c>
      <c r="G256" s="78">
        <v>0</v>
      </c>
      <c r="H256" s="78">
        <v>0</v>
      </c>
      <c r="I256" s="78" t="s">
        <v>582</v>
      </c>
      <c r="J256" s="79"/>
      <c r="K256" s="77" t="s">
        <v>1067</v>
      </c>
      <c r="L256" s="74"/>
      <c r="M256" s="74"/>
      <c r="N256" s="74"/>
      <c r="O256" s="74" t="s">
        <v>139</v>
      </c>
    </row>
    <row r="257" spans="1:15" ht="12.75" customHeight="1" x14ac:dyDescent="0.25">
      <c r="A257" s="77" t="s">
        <v>1068</v>
      </c>
      <c r="B257" s="78">
        <v>2.7</v>
      </c>
      <c r="C257" s="78">
        <v>1.5</v>
      </c>
      <c r="D257" s="78">
        <v>0.2</v>
      </c>
      <c r="E257" s="78">
        <v>0</v>
      </c>
      <c r="F257" s="78">
        <v>0</v>
      </c>
      <c r="G257" s="78">
        <v>0</v>
      </c>
      <c r="H257" s="78">
        <v>0</v>
      </c>
      <c r="I257" s="78" t="s">
        <v>582</v>
      </c>
      <c r="J257" s="79"/>
      <c r="K257" s="77" t="s">
        <v>1069</v>
      </c>
      <c r="L257" s="74"/>
      <c r="M257" s="74"/>
      <c r="N257" s="74"/>
      <c r="O257" s="74" t="s">
        <v>139</v>
      </c>
    </row>
    <row r="258" spans="1:15" ht="12.75" customHeight="1" x14ac:dyDescent="0.25">
      <c r="A258" s="77" t="s">
        <v>1070</v>
      </c>
      <c r="B258" s="78">
        <v>2.8</v>
      </c>
      <c r="C258" s="78">
        <v>2.4</v>
      </c>
      <c r="D258" s="78">
        <v>0.3</v>
      </c>
      <c r="E258" s="78">
        <v>0</v>
      </c>
      <c r="F258" s="78">
        <v>0</v>
      </c>
      <c r="G258" s="78">
        <v>0</v>
      </c>
      <c r="H258" s="78">
        <v>0</v>
      </c>
      <c r="I258" s="78" t="s">
        <v>582</v>
      </c>
      <c r="J258" s="79"/>
      <c r="K258" s="77" t="s">
        <v>1071</v>
      </c>
      <c r="L258" s="74"/>
      <c r="M258" s="74"/>
      <c r="N258" s="74"/>
      <c r="O258" s="74" t="s">
        <v>139</v>
      </c>
    </row>
    <row r="259" spans="1:15" ht="12.75" customHeight="1" x14ac:dyDescent="0.25">
      <c r="A259" s="77" t="s">
        <v>1072</v>
      </c>
      <c r="B259" s="78">
        <v>4.4000000000000004</v>
      </c>
      <c r="C259" s="78">
        <v>1.3</v>
      </c>
      <c r="D259" s="78">
        <v>1.1000000000000001</v>
      </c>
      <c r="E259" s="78">
        <v>0</v>
      </c>
      <c r="F259" s="78">
        <v>0</v>
      </c>
      <c r="G259" s="78">
        <v>0</v>
      </c>
      <c r="H259" s="78">
        <v>0</v>
      </c>
      <c r="I259" s="78" t="s">
        <v>582</v>
      </c>
      <c r="J259" s="79"/>
      <c r="K259" s="77" t="s">
        <v>1073</v>
      </c>
      <c r="L259" s="74"/>
      <c r="M259" s="74"/>
      <c r="N259" s="74"/>
      <c r="O259" s="74" t="s">
        <v>139</v>
      </c>
    </row>
    <row r="260" spans="1:15" ht="12.75" customHeight="1" x14ac:dyDescent="0.25">
      <c r="A260" s="77" t="s">
        <v>1074</v>
      </c>
      <c r="B260" s="78">
        <v>3.2</v>
      </c>
      <c r="C260" s="78">
        <v>2</v>
      </c>
      <c r="D260" s="78">
        <v>0.3</v>
      </c>
      <c r="E260" s="78">
        <v>0</v>
      </c>
      <c r="F260" s="78">
        <v>0</v>
      </c>
      <c r="G260" s="78">
        <v>0</v>
      </c>
      <c r="H260" s="78">
        <v>0</v>
      </c>
      <c r="I260" s="78" t="s">
        <v>582</v>
      </c>
      <c r="J260" s="79"/>
      <c r="K260" s="77" t="s">
        <v>1075</v>
      </c>
      <c r="L260" s="74"/>
      <c r="M260" s="74"/>
      <c r="N260" s="74"/>
      <c r="O260" s="74" t="s">
        <v>139</v>
      </c>
    </row>
    <row r="261" spans="1:15" ht="12.75" customHeight="1" x14ac:dyDescent="0.25">
      <c r="A261" s="77" t="s">
        <v>1076</v>
      </c>
      <c r="B261" s="78">
        <v>3.7</v>
      </c>
      <c r="C261" s="78">
        <v>1.5</v>
      </c>
      <c r="D261" s="78">
        <v>0.6</v>
      </c>
      <c r="E261" s="78">
        <v>0</v>
      </c>
      <c r="F261" s="78">
        <v>0</v>
      </c>
      <c r="G261" s="78">
        <v>0</v>
      </c>
      <c r="H261" s="78">
        <v>0</v>
      </c>
      <c r="I261" s="78" t="s">
        <v>582</v>
      </c>
      <c r="J261" s="79"/>
      <c r="K261" s="77" t="s">
        <v>1077</v>
      </c>
      <c r="L261" s="74"/>
      <c r="M261" s="74"/>
      <c r="N261" s="74"/>
      <c r="O261" s="74" t="s">
        <v>139</v>
      </c>
    </row>
    <row r="262" spans="1:15" ht="12.75" customHeight="1" x14ac:dyDescent="0.25">
      <c r="A262" s="77" t="s">
        <v>1078</v>
      </c>
      <c r="B262" s="78">
        <v>2.7</v>
      </c>
      <c r="C262" s="78">
        <v>1.8</v>
      </c>
      <c r="D262" s="78">
        <v>0.2</v>
      </c>
      <c r="E262" s="78">
        <v>0</v>
      </c>
      <c r="F262" s="78">
        <v>0</v>
      </c>
      <c r="G262" s="78">
        <v>0</v>
      </c>
      <c r="H262" s="78">
        <v>0</v>
      </c>
      <c r="I262" s="78" t="s">
        <v>582</v>
      </c>
      <c r="J262" s="79"/>
      <c r="K262" s="77" t="s">
        <v>1079</v>
      </c>
      <c r="L262" s="74"/>
      <c r="M262" s="74"/>
      <c r="N262" s="74"/>
      <c r="O262" s="74" t="s">
        <v>139</v>
      </c>
    </row>
    <row r="263" spans="1:15" ht="12.75" customHeight="1" x14ac:dyDescent="0.25">
      <c r="A263" s="77" t="s">
        <v>1080</v>
      </c>
      <c r="B263" s="78">
        <v>1.4</v>
      </c>
      <c r="C263" s="78">
        <v>1.5</v>
      </c>
      <c r="D263" s="78">
        <v>0.4</v>
      </c>
      <c r="E263" s="78">
        <v>0</v>
      </c>
      <c r="F263" s="78">
        <v>0</v>
      </c>
      <c r="G263" s="78">
        <v>0</v>
      </c>
      <c r="H263" s="78">
        <v>0</v>
      </c>
      <c r="I263" s="78" t="s">
        <v>582</v>
      </c>
      <c r="J263" s="79"/>
      <c r="K263" s="77" t="s">
        <v>1081</v>
      </c>
      <c r="L263" s="74"/>
      <c r="M263" s="74"/>
      <c r="N263" s="74"/>
      <c r="O263" s="74" t="s">
        <v>139</v>
      </c>
    </row>
    <row r="264" spans="1:15" ht="12.75" customHeight="1" x14ac:dyDescent="0.25">
      <c r="A264" s="77" t="s">
        <v>1082</v>
      </c>
      <c r="B264" s="78">
        <v>14.6</v>
      </c>
      <c r="C264" s="78">
        <v>6.1</v>
      </c>
      <c r="D264" s="78">
        <v>0.4</v>
      </c>
      <c r="E264" s="78" t="s">
        <v>579</v>
      </c>
      <c r="F264" s="78" t="s">
        <v>579</v>
      </c>
      <c r="G264" s="78" t="s">
        <v>579</v>
      </c>
      <c r="H264" s="78" t="s">
        <v>579</v>
      </c>
      <c r="I264" s="78" t="s">
        <v>579</v>
      </c>
      <c r="J264" s="79"/>
      <c r="K264" s="77" t="s">
        <v>1083</v>
      </c>
      <c r="L264" s="74"/>
      <c r="M264" s="74"/>
      <c r="N264" s="74"/>
      <c r="O264" s="74" t="s">
        <v>139</v>
      </c>
    </row>
    <row r="265" spans="1:15" s="75" customFormat="1" ht="12.75" customHeight="1" x14ac:dyDescent="0.25">
      <c r="A265" s="69" t="s">
        <v>1084</v>
      </c>
      <c r="B265" s="71">
        <v>8.6999999999999993</v>
      </c>
      <c r="C265" s="71">
        <v>4</v>
      </c>
      <c r="D265" s="71">
        <v>0.7</v>
      </c>
      <c r="E265" s="71" t="s">
        <v>579</v>
      </c>
      <c r="F265" s="71" t="s">
        <v>579</v>
      </c>
      <c r="G265" s="71" t="s">
        <v>579</v>
      </c>
      <c r="H265" s="71" t="s">
        <v>579</v>
      </c>
      <c r="I265" s="71" t="s">
        <v>579</v>
      </c>
      <c r="J265" s="72"/>
      <c r="K265" s="73">
        <v>186</v>
      </c>
      <c r="L265" s="74"/>
      <c r="M265" s="74"/>
      <c r="N265" s="74" t="s">
        <v>139</v>
      </c>
      <c r="O265" s="74"/>
    </row>
    <row r="266" spans="1:15" ht="12.75" customHeight="1" x14ac:dyDescent="0.25">
      <c r="A266" s="77" t="s">
        <v>1085</v>
      </c>
      <c r="B266" s="78">
        <v>4.9000000000000004</v>
      </c>
      <c r="C266" s="78">
        <v>1.3</v>
      </c>
      <c r="D266" s="78">
        <v>1.3</v>
      </c>
      <c r="E266" s="78">
        <v>0</v>
      </c>
      <c r="F266" s="78">
        <v>0</v>
      </c>
      <c r="G266" s="78">
        <v>0</v>
      </c>
      <c r="H266" s="78">
        <v>0</v>
      </c>
      <c r="I266" s="78" t="s">
        <v>582</v>
      </c>
      <c r="J266" s="79"/>
      <c r="K266" s="77" t="s">
        <v>1086</v>
      </c>
      <c r="L266" s="74"/>
      <c r="M266" s="74"/>
      <c r="N266" s="74"/>
      <c r="O266" s="74" t="s">
        <v>139</v>
      </c>
    </row>
    <row r="267" spans="1:15" ht="12.75" customHeight="1" x14ac:dyDescent="0.25">
      <c r="A267" s="77" t="s">
        <v>1087</v>
      </c>
      <c r="B267" s="78">
        <v>7.5</v>
      </c>
      <c r="C267" s="78">
        <v>1.8</v>
      </c>
      <c r="D267" s="78">
        <v>1.1000000000000001</v>
      </c>
      <c r="E267" s="78">
        <v>0</v>
      </c>
      <c r="F267" s="78">
        <v>0</v>
      </c>
      <c r="G267" s="78">
        <v>0</v>
      </c>
      <c r="H267" s="78">
        <v>0</v>
      </c>
      <c r="I267" s="78" t="s">
        <v>582</v>
      </c>
      <c r="J267" s="79"/>
      <c r="K267" s="77" t="s">
        <v>1088</v>
      </c>
      <c r="L267" s="74"/>
      <c r="M267" s="74"/>
      <c r="N267" s="74"/>
      <c r="O267" s="74" t="s">
        <v>139</v>
      </c>
    </row>
    <row r="268" spans="1:15" ht="12.75" customHeight="1" x14ac:dyDescent="0.25">
      <c r="A268" s="77" t="s">
        <v>1089</v>
      </c>
      <c r="B268" s="78">
        <v>2.9</v>
      </c>
      <c r="C268" s="78">
        <v>1.3</v>
      </c>
      <c r="D268" s="78">
        <v>1.3</v>
      </c>
      <c r="E268" s="78">
        <v>0</v>
      </c>
      <c r="F268" s="78">
        <v>0</v>
      </c>
      <c r="G268" s="78">
        <v>0</v>
      </c>
      <c r="H268" s="78">
        <v>0</v>
      </c>
      <c r="I268" s="78" t="s">
        <v>582</v>
      </c>
      <c r="J268" s="79"/>
      <c r="K268" s="77" t="s">
        <v>1090</v>
      </c>
      <c r="L268" s="74"/>
      <c r="M268" s="74"/>
      <c r="N268" s="74"/>
      <c r="O268" s="74" t="s">
        <v>139</v>
      </c>
    </row>
    <row r="269" spans="1:15" ht="12.75" customHeight="1" x14ac:dyDescent="0.25">
      <c r="A269" s="77" t="s">
        <v>1091</v>
      </c>
      <c r="B269" s="78">
        <v>4</v>
      </c>
      <c r="C269" s="78">
        <v>6.5</v>
      </c>
      <c r="D269" s="78">
        <v>0.4</v>
      </c>
      <c r="E269" s="78">
        <v>0</v>
      </c>
      <c r="F269" s="78">
        <v>0</v>
      </c>
      <c r="G269" s="78">
        <v>0</v>
      </c>
      <c r="H269" s="78">
        <v>0</v>
      </c>
      <c r="I269" s="78" t="s">
        <v>582</v>
      </c>
      <c r="J269" s="79"/>
      <c r="K269" s="77" t="s">
        <v>1092</v>
      </c>
      <c r="L269" s="74"/>
      <c r="M269" s="74"/>
      <c r="N269" s="74"/>
      <c r="O269" s="74" t="s">
        <v>139</v>
      </c>
    </row>
    <row r="270" spans="1:15" ht="12.75" customHeight="1" x14ac:dyDescent="0.25">
      <c r="A270" s="77" t="s">
        <v>1093</v>
      </c>
      <c r="B270" s="78">
        <v>5.2</v>
      </c>
      <c r="C270" s="78">
        <v>3.5</v>
      </c>
      <c r="D270" s="78">
        <v>1</v>
      </c>
      <c r="E270" s="78">
        <v>0</v>
      </c>
      <c r="F270" s="78">
        <v>0</v>
      </c>
      <c r="G270" s="78">
        <v>0</v>
      </c>
      <c r="H270" s="78">
        <v>0</v>
      </c>
      <c r="I270" s="78" t="s">
        <v>582</v>
      </c>
      <c r="J270" s="79"/>
      <c r="K270" s="77" t="s">
        <v>1094</v>
      </c>
      <c r="L270" s="74"/>
      <c r="M270" s="74"/>
      <c r="N270" s="74"/>
      <c r="O270" s="74" t="s">
        <v>139</v>
      </c>
    </row>
    <row r="271" spans="1:15" ht="12.75" customHeight="1" x14ac:dyDescent="0.25">
      <c r="A271" s="77" t="s">
        <v>1095</v>
      </c>
      <c r="B271" s="78">
        <v>4.0999999999999996</v>
      </c>
      <c r="C271" s="78">
        <v>1.9</v>
      </c>
      <c r="D271" s="78">
        <v>1.6</v>
      </c>
      <c r="E271" s="78">
        <v>0</v>
      </c>
      <c r="F271" s="78">
        <v>0</v>
      </c>
      <c r="G271" s="78">
        <v>0</v>
      </c>
      <c r="H271" s="78">
        <v>0</v>
      </c>
      <c r="I271" s="78" t="s">
        <v>582</v>
      </c>
      <c r="J271" s="79"/>
      <c r="K271" s="77" t="s">
        <v>1096</v>
      </c>
      <c r="L271" s="74"/>
      <c r="M271" s="74"/>
      <c r="N271" s="74"/>
      <c r="O271" s="74" t="s">
        <v>139</v>
      </c>
    </row>
    <row r="272" spans="1:15" ht="12.75" customHeight="1" x14ac:dyDescent="0.25">
      <c r="A272" s="77" t="s">
        <v>1097</v>
      </c>
      <c r="B272" s="78">
        <v>7.9</v>
      </c>
      <c r="C272" s="78">
        <v>7.3</v>
      </c>
      <c r="D272" s="78">
        <v>0.5</v>
      </c>
      <c r="E272" s="78">
        <v>0</v>
      </c>
      <c r="F272" s="78">
        <v>0</v>
      </c>
      <c r="G272" s="78">
        <v>0</v>
      </c>
      <c r="H272" s="78">
        <v>0</v>
      </c>
      <c r="I272" s="78" t="s">
        <v>582</v>
      </c>
      <c r="J272" s="79"/>
      <c r="K272" s="77" t="s">
        <v>1098</v>
      </c>
      <c r="L272" s="74"/>
      <c r="M272" s="74"/>
      <c r="N272" s="74"/>
      <c r="O272" s="74" t="s">
        <v>139</v>
      </c>
    </row>
    <row r="273" spans="1:15" ht="12.75" customHeight="1" x14ac:dyDescent="0.25">
      <c r="A273" s="77" t="s">
        <v>1099</v>
      </c>
      <c r="B273" s="78">
        <v>5.3</v>
      </c>
      <c r="C273" s="78">
        <v>1.8</v>
      </c>
      <c r="D273" s="78">
        <v>1.1000000000000001</v>
      </c>
      <c r="E273" s="78">
        <v>0</v>
      </c>
      <c r="F273" s="78">
        <v>0</v>
      </c>
      <c r="G273" s="78">
        <v>0</v>
      </c>
      <c r="H273" s="78">
        <v>0</v>
      </c>
      <c r="I273" s="78" t="s">
        <v>582</v>
      </c>
      <c r="J273" s="79"/>
      <c r="K273" s="77" t="s">
        <v>1100</v>
      </c>
      <c r="L273" s="74"/>
      <c r="M273" s="74"/>
      <c r="N273" s="74"/>
      <c r="O273" s="74" t="s">
        <v>139</v>
      </c>
    </row>
    <row r="274" spans="1:15" ht="12.75" customHeight="1" x14ac:dyDescent="0.25">
      <c r="A274" s="77" t="s">
        <v>1101</v>
      </c>
      <c r="B274" s="78">
        <v>3.6</v>
      </c>
      <c r="C274" s="78">
        <v>0.6</v>
      </c>
      <c r="D274" s="78">
        <v>1.2</v>
      </c>
      <c r="E274" s="78">
        <v>0</v>
      </c>
      <c r="F274" s="78">
        <v>0</v>
      </c>
      <c r="G274" s="78">
        <v>0</v>
      </c>
      <c r="H274" s="78">
        <v>0</v>
      </c>
      <c r="I274" s="78" t="s">
        <v>582</v>
      </c>
      <c r="J274" s="79"/>
      <c r="K274" s="77" t="s">
        <v>1102</v>
      </c>
      <c r="L274" s="74"/>
      <c r="M274" s="74"/>
      <c r="N274" s="74"/>
      <c r="O274" s="74" t="s">
        <v>139</v>
      </c>
    </row>
    <row r="275" spans="1:15" ht="12.75" customHeight="1" x14ac:dyDescent="0.25">
      <c r="A275" s="77" t="s">
        <v>1103</v>
      </c>
      <c r="B275" s="78">
        <v>6.3</v>
      </c>
      <c r="C275" s="78">
        <v>2.2999999999999998</v>
      </c>
      <c r="D275" s="78">
        <v>1</v>
      </c>
      <c r="E275" s="78">
        <v>0</v>
      </c>
      <c r="F275" s="78">
        <v>0</v>
      </c>
      <c r="G275" s="78">
        <v>0</v>
      </c>
      <c r="H275" s="78">
        <v>0</v>
      </c>
      <c r="I275" s="78" t="s">
        <v>582</v>
      </c>
      <c r="J275" s="79"/>
      <c r="K275" s="77" t="s">
        <v>1104</v>
      </c>
      <c r="L275" s="74"/>
      <c r="M275" s="74"/>
      <c r="N275" s="74"/>
      <c r="O275" s="74" t="s">
        <v>139</v>
      </c>
    </row>
    <row r="276" spans="1:15" ht="12.75" customHeight="1" x14ac:dyDescent="0.25">
      <c r="A276" s="77" t="s">
        <v>1105</v>
      </c>
      <c r="B276" s="78">
        <v>8</v>
      </c>
      <c r="C276" s="78">
        <v>2.2999999999999998</v>
      </c>
      <c r="D276" s="78">
        <v>1.3</v>
      </c>
      <c r="E276" s="78" t="s">
        <v>579</v>
      </c>
      <c r="F276" s="78" t="s">
        <v>579</v>
      </c>
      <c r="G276" s="78" t="s">
        <v>579</v>
      </c>
      <c r="H276" s="78" t="s">
        <v>579</v>
      </c>
      <c r="I276" s="78" t="s">
        <v>579</v>
      </c>
      <c r="J276" s="79"/>
      <c r="K276" s="77" t="s">
        <v>1106</v>
      </c>
      <c r="L276" s="74"/>
      <c r="M276" s="74"/>
      <c r="N276" s="74"/>
      <c r="O276" s="74" t="s">
        <v>139</v>
      </c>
    </row>
    <row r="277" spans="1:15" ht="12.75" customHeight="1" x14ac:dyDescent="0.25">
      <c r="A277" s="77" t="s">
        <v>1107</v>
      </c>
      <c r="B277" s="78">
        <v>3.6</v>
      </c>
      <c r="C277" s="78">
        <v>1.4</v>
      </c>
      <c r="D277" s="78">
        <v>0.8</v>
      </c>
      <c r="E277" s="78">
        <v>0</v>
      </c>
      <c r="F277" s="78">
        <v>0</v>
      </c>
      <c r="G277" s="78">
        <v>0</v>
      </c>
      <c r="H277" s="78">
        <v>0</v>
      </c>
      <c r="I277" s="78" t="s">
        <v>582</v>
      </c>
      <c r="J277" s="79"/>
      <c r="K277" s="77" t="s">
        <v>1108</v>
      </c>
      <c r="L277" s="74"/>
      <c r="M277" s="74"/>
      <c r="N277" s="74"/>
      <c r="O277" s="74" t="s">
        <v>139</v>
      </c>
    </row>
    <row r="278" spans="1:15" ht="12.75" customHeight="1" x14ac:dyDescent="0.25">
      <c r="A278" s="77" t="s">
        <v>1109</v>
      </c>
      <c r="B278" s="78">
        <v>3.3</v>
      </c>
      <c r="C278" s="78">
        <v>1.8</v>
      </c>
      <c r="D278" s="78">
        <v>0.5</v>
      </c>
      <c r="E278" s="78">
        <v>0</v>
      </c>
      <c r="F278" s="78">
        <v>0</v>
      </c>
      <c r="G278" s="78">
        <v>0</v>
      </c>
      <c r="H278" s="78">
        <v>0</v>
      </c>
      <c r="I278" s="78" t="s">
        <v>582</v>
      </c>
      <c r="J278" s="79"/>
      <c r="K278" s="77" t="s">
        <v>1110</v>
      </c>
      <c r="L278" s="74"/>
      <c r="M278" s="74"/>
      <c r="N278" s="74"/>
      <c r="O278" s="74" t="s">
        <v>139</v>
      </c>
    </row>
    <row r="279" spans="1:15" ht="12.75" customHeight="1" x14ac:dyDescent="0.25">
      <c r="A279" s="77" t="s">
        <v>1111</v>
      </c>
      <c r="B279" s="78">
        <v>21.7</v>
      </c>
      <c r="C279" s="78">
        <v>5.4</v>
      </c>
      <c r="D279" s="78">
        <v>0.6</v>
      </c>
      <c r="E279" s="78">
        <v>300.5</v>
      </c>
      <c r="F279" s="78">
        <v>12.6</v>
      </c>
      <c r="G279" s="78">
        <v>3.6</v>
      </c>
      <c r="H279" s="78">
        <v>10.199999999999999</v>
      </c>
      <c r="I279" s="78">
        <v>80.900000000000006</v>
      </c>
      <c r="J279" s="79"/>
      <c r="K279" s="77" t="s">
        <v>1112</v>
      </c>
      <c r="L279" s="74"/>
      <c r="M279" s="74"/>
      <c r="N279" s="74"/>
      <c r="O279" s="74" t="s">
        <v>139</v>
      </c>
    </row>
    <row r="280" spans="1:15" ht="12.75" customHeight="1" x14ac:dyDescent="0.25">
      <c r="A280" s="77" t="s">
        <v>1113</v>
      </c>
      <c r="B280" s="78">
        <v>3.7</v>
      </c>
      <c r="C280" s="78">
        <v>0.9</v>
      </c>
      <c r="D280" s="78">
        <v>0.9</v>
      </c>
      <c r="E280" s="78">
        <v>0</v>
      </c>
      <c r="F280" s="78">
        <v>0</v>
      </c>
      <c r="G280" s="78">
        <v>0</v>
      </c>
      <c r="H280" s="78">
        <v>0</v>
      </c>
      <c r="I280" s="78" t="s">
        <v>582</v>
      </c>
      <c r="J280" s="79"/>
      <c r="K280" s="77" t="s">
        <v>1114</v>
      </c>
      <c r="L280" s="74"/>
      <c r="M280" s="74"/>
      <c r="N280" s="74"/>
      <c r="O280" s="74" t="s">
        <v>139</v>
      </c>
    </row>
    <row r="281" spans="1:15" s="75" customFormat="1" ht="12.75" customHeight="1" x14ac:dyDescent="0.25">
      <c r="A281" s="69" t="s">
        <v>1115</v>
      </c>
      <c r="B281" s="71">
        <v>8</v>
      </c>
      <c r="C281" s="71">
        <v>4.4000000000000004</v>
      </c>
      <c r="D281" s="71">
        <v>0.6</v>
      </c>
      <c r="E281" s="71" t="s">
        <v>579</v>
      </c>
      <c r="F281" s="71" t="s">
        <v>579</v>
      </c>
      <c r="G281" s="71" t="s">
        <v>579</v>
      </c>
      <c r="H281" s="71" t="s">
        <v>579</v>
      </c>
      <c r="I281" s="71" t="s">
        <v>579</v>
      </c>
      <c r="J281" s="72"/>
      <c r="K281" s="73">
        <v>187</v>
      </c>
      <c r="L281" s="74"/>
      <c r="M281" s="74"/>
      <c r="N281" s="74" t="s">
        <v>139</v>
      </c>
      <c r="O281" s="74"/>
    </row>
    <row r="282" spans="1:15" ht="12.75" customHeight="1" x14ac:dyDescent="0.25">
      <c r="A282" s="77" t="s">
        <v>1116</v>
      </c>
      <c r="B282" s="78">
        <v>3.6</v>
      </c>
      <c r="C282" s="78">
        <v>1.4</v>
      </c>
      <c r="D282" s="78">
        <v>0.8</v>
      </c>
      <c r="E282" s="78">
        <v>0</v>
      </c>
      <c r="F282" s="78">
        <v>0</v>
      </c>
      <c r="G282" s="78">
        <v>0</v>
      </c>
      <c r="H282" s="78">
        <v>0</v>
      </c>
      <c r="I282" s="78" t="s">
        <v>582</v>
      </c>
      <c r="J282" s="79"/>
      <c r="K282" s="77" t="s">
        <v>1117</v>
      </c>
      <c r="L282" s="74"/>
      <c r="M282" s="74"/>
      <c r="N282" s="74"/>
      <c r="O282" s="74" t="s">
        <v>139</v>
      </c>
    </row>
    <row r="283" spans="1:15" ht="12.75" customHeight="1" x14ac:dyDescent="0.25">
      <c r="A283" s="77" t="s">
        <v>1118</v>
      </c>
      <c r="B283" s="78">
        <v>3</v>
      </c>
      <c r="C283" s="78">
        <v>1.5</v>
      </c>
      <c r="D283" s="78">
        <v>0.9</v>
      </c>
      <c r="E283" s="78">
        <v>0</v>
      </c>
      <c r="F283" s="78">
        <v>0</v>
      </c>
      <c r="G283" s="78">
        <v>0</v>
      </c>
      <c r="H283" s="78">
        <v>0</v>
      </c>
      <c r="I283" s="78" t="s">
        <v>582</v>
      </c>
      <c r="J283" s="79"/>
      <c r="K283" s="77" t="s">
        <v>1119</v>
      </c>
      <c r="L283" s="74"/>
      <c r="M283" s="74"/>
      <c r="N283" s="74"/>
      <c r="O283" s="74" t="s">
        <v>139</v>
      </c>
    </row>
    <row r="284" spans="1:15" ht="12.75" customHeight="1" x14ac:dyDescent="0.25">
      <c r="A284" s="77" t="s">
        <v>1120</v>
      </c>
      <c r="B284" s="78">
        <v>3.9</v>
      </c>
      <c r="C284" s="78">
        <v>2.2000000000000002</v>
      </c>
      <c r="D284" s="78">
        <v>0.6</v>
      </c>
      <c r="E284" s="78">
        <v>0</v>
      </c>
      <c r="F284" s="78">
        <v>0</v>
      </c>
      <c r="G284" s="78">
        <v>0</v>
      </c>
      <c r="H284" s="78">
        <v>0</v>
      </c>
      <c r="I284" s="78" t="s">
        <v>582</v>
      </c>
      <c r="J284" s="79"/>
      <c r="K284" s="77" t="s">
        <v>1121</v>
      </c>
      <c r="L284" s="74"/>
      <c r="M284" s="74"/>
      <c r="N284" s="74"/>
      <c r="O284" s="74" t="s">
        <v>139</v>
      </c>
    </row>
    <row r="285" spans="1:15" ht="12.75" customHeight="1" x14ac:dyDescent="0.25">
      <c r="A285" s="77" t="s">
        <v>1122</v>
      </c>
      <c r="B285" s="78">
        <v>3.8</v>
      </c>
      <c r="C285" s="78">
        <v>2.7</v>
      </c>
      <c r="D285" s="78">
        <v>0.6</v>
      </c>
      <c r="E285" s="78">
        <v>0</v>
      </c>
      <c r="F285" s="78">
        <v>0</v>
      </c>
      <c r="G285" s="78">
        <v>0</v>
      </c>
      <c r="H285" s="78">
        <v>0</v>
      </c>
      <c r="I285" s="78" t="s">
        <v>582</v>
      </c>
      <c r="J285" s="79"/>
      <c r="K285" s="77" t="s">
        <v>1123</v>
      </c>
      <c r="L285" s="74"/>
      <c r="M285" s="74"/>
      <c r="N285" s="74"/>
      <c r="O285" s="74" t="s">
        <v>139</v>
      </c>
    </row>
    <row r="286" spans="1:15" ht="12.75" customHeight="1" x14ac:dyDescent="0.25">
      <c r="A286" s="77" t="s">
        <v>1124</v>
      </c>
      <c r="B286" s="78">
        <v>15.8</v>
      </c>
      <c r="C286" s="78">
        <v>9.3000000000000007</v>
      </c>
      <c r="D286" s="78">
        <v>0.4</v>
      </c>
      <c r="E286" s="78" t="s">
        <v>579</v>
      </c>
      <c r="F286" s="78" t="s">
        <v>579</v>
      </c>
      <c r="G286" s="78" t="s">
        <v>579</v>
      </c>
      <c r="H286" s="78" t="s">
        <v>579</v>
      </c>
      <c r="I286" s="78" t="s">
        <v>579</v>
      </c>
      <c r="J286" s="79"/>
      <c r="K286" s="77" t="s">
        <v>1125</v>
      </c>
      <c r="L286" s="74"/>
      <c r="M286" s="74"/>
      <c r="N286" s="74"/>
      <c r="O286" s="74" t="s">
        <v>139</v>
      </c>
    </row>
    <row r="287" spans="1:15" ht="12.75" customHeight="1" x14ac:dyDescent="0.25">
      <c r="A287" s="77" t="s">
        <v>1126</v>
      </c>
      <c r="B287" s="78">
        <v>5.2</v>
      </c>
      <c r="C287" s="78">
        <v>1.8</v>
      </c>
      <c r="D287" s="78">
        <v>0.7</v>
      </c>
      <c r="E287" s="78" t="s">
        <v>579</v>
      </c>
      <c r="F287" s="78" t="s">
        <v>579</v>
      </c>
      <c r="G287" s="78" t="s">
        <v>579</v>
      </c>
      <c r="H287" s="78" t="s">
        <v>579</v>
      </c>
      <c r="I287" s="78" t="s">
        <v>579</v>
      </c>
      <c r="J287" s="79"/>
      <c r="K287" s="77" t="s">
        <v>1127</v>
      </c>
      <c r="L287" s="74"/>
      <c r="M287" s="74"/>
      <c r="N287" s="74"/>
      <c r="O287" s="74" t="s">
        <v>139</v>
      </c>
    </row>
    <row r="288" spans="1:15" ht="12.75" customHeight="1" x14ac:dyDescent="0.25">
      <c r="A288" s="77" t="s">
        <v>1128</v>
      </c>
      <c r="B288" s="78">
        <v>5.4</v>
      </c>
      <c r="C288" s="78">
        <v>1.5</v>
      </c>
      <c r="D288" s="78">
        <v>1.2</v>
      </c>
      <c r="E288" s="78">
        <v>0</v>
      </c>
      <c r="F288" s="78">
        <v>0</v>
      </c>
      <c r="G288" s="78">
        <v>0</v>
      </c>
      <c r="H288" s="78">
        <v>0</v>
      </c>
      <c r="I288" s="78" t="s">
        <v>582</v>
      </c>
      <c r="J288" s="79"/>
      <c r="K288" s="77" t="s">
        <v>1129</v>
      </c>
      <c r="L288" s="74"/>
      <c r="M288" s="74"/>
      <c r="N288" s="74"/>
      <c r="O288" s="74" t="s">
        <v>139</v>
      </c>
    </row>
    <row r="289" spans="1:15" ht="12.75" customHeight="1" x14ac:dyDescent="0.25">
      <c r="A289" s="77" t="s">
        <v>1130</v>
      </c>
      <c r="B289" s="78">
        <v>1.7</v>
      </c>
      <c r="C289" s="78">
        <v>0.8</v>
      </c>
      <c r="D289" s="78">
        <v>2.1</v>
      </c>
      <c r="E289" s="78">
        <v>0</v>
      </c>
      <c r="F289" s="78">
        <v>0</v>
      </c>
      <c r="G289" s="78">
        <v>0</v>
      </c>
      <c r="H289" s="78">
        <v>0</v>
      </c>
      <c r="I289" s="78" t="s">
        <v>582</v>
      </c>
      <c r="J289" s="79"/>
      <c r="K289" s="77" t="s">
        <v>1131</v>
      </c>
      <c r="L289" s="74"/>
      <c r="M289" s="74"/>
      <c r="N289" s="74"/>
      <c r="O289" s="74" t="s">
        <v>139</v>
      </c>
    </row>
    <row r="290" spans="1:15" ht="12.75" customHeight="1" x14ac:dyDescent="0.25">
      <c r="A290" s="77" t="s">
        <v>1132</v>
      </c>
      <c r="B290" s="78">
        <v>3</v>
      </c>
      <c r="C290" s="78">
        <v>1</v>
      </c>
      <c r="D290" s="78">
        <v>0.3</v>
      </c>
      <c r="E290" s="78">
        <v>0</v>
      </c>
      <c r="F290" s="78">
        <v>0</v>
      </c>
      <c r="G290" s="78">
        <v>0</v>
      </c>
      <c r="H290" s="78">
        <v>0</v>
      </c>
      <c r="I290" s="78" t="s">
        <v>582</v>
      </c>
      <c r="J290" s="79"/>
      <c r="K290" s="77" t="s">
        <v>1133</v>
      </c>
      <c r="L290" s="74"/>
      <c r="M290" s="74"/>
      <c r="N290" s="74"/>
      <c r="O290" s="74" t="s">
        <v>139</v>
      </c>
    </row>
    <row r="291" spans="1:15" ht="12.75" customHeight="1" x14ac:dyDescent="0.25">
      <c r="A291" s="77" t="s">
        <v>1134</v>
      </c>
      <c r="B291" s="78">
        <v>2.9</v>
      </c>
      <c r="C291" s="78">
        <v>1</v>
      </c>
      <c r="D291" s="78">
        <v>0.5</v>
      </c>
      <c r="E291" s="78">
        <v>0</v>
      </c>
      <c r="F291" s="78">
        <v>0</v>
      </c>
      <c r="G291" s="78">
        <v>0</v>
      </c>
      <c r="H291" s="78">
        <v>0</v>
      </c>
      <c r="I291" s="78" t="s">
        <v>582</v>
      </c>
      <c r="J291" s="79"/>
      <c r="K291" s="77" t="s">
        <v>1135</v>
      </c>
      <c r="L291" s="74"/>
      <c r="M291" s="74"/>
      <c r="N291" s="74"/>
      <c r="O291" s="74" t="s">
        <v>139</v>
      </c>
    </row>
    <row r="292" spans="1:15" ht="12.75" customHeight="1" x14ac:dyDescent="0.25">
      <c r="A292" s="77" t="s">
        <v>1136</v>
      </c>
      <c r="B292" s="78">
        <v>4</v>
      </c>
      <c r="C292" s="78">
        <v>1.5</v>
      </c>
      <c r="D292" s="78">
        <v>0.5</v>
      </c>
      <c r="E292" s="78">
        <v>0</v>
      </c>
      <c r="F292" s="78">
        <v>0</v>
      </c>
      <c r="G292" s="78">
        <v>0</v>
      </c>
      <c r="H292" s="78">
        <v>0</v>
      </c>
      <c r="I292" s="78" t="s">
        <v>582</v>
      </c>
      <c r="J292" s="79"/>
      <c r="K292" s="77" t="s">
        <v>1137</v>
      </c>
      <c r="L292" s="74"/>
      <c r="M292" s="74"/>
      <c r="N292" s="74"/>
      <c r="O292" s="74" t="s">
        <v>139</v>
      </c>
    </row>
    <row r="293" spans="1:15" ht="12.75" customHeight="1" x14ac:dyDescent="0.25">
      <c r="A293" s="77" t="s">
        <v>1138</v>
      </c>
      <c r="B293" s="78">
        <v>2.2000000000000002</v>
      </c>
      <c r="C293" s="78">
        <v>1.9</v>
      </c>
      <c r="D293" s="78">
        <v>0.4</v>
      </c>
      <c r="E293" s="78">
        <v>0</v>
      </c>
      <c r="F293" s="78">
        <v>0</v>
      </c>
      <c r="G293" s="78">
        <v>0</v>
      </c>
      <c r="H293" s="78">
        <v>0</v>
      </c>
      <c r="I293" s="78" t="s">
        <v>582</v>
      </c>
      <c r="J293" s="79"/>
      <c r="K293" s="77" t="s">
        <v>1139</v>
      </c>
      <c r="L293" s="74"/>
      <c r="M293" s="74"/>
      <c r="N293" s="74"/>
      <c r="O293" s="74" t="s">
        <v>139</v>
      </c>
    </row>
    <row r="294" spans="1:15" ht="12.75" customHeight="1" x14ac:dyDescent="0.25">
      <c r="A294" s="77" t="s">
        <v>1140</v>
      </c>
      <c r="B294" s="78">
        <v>4.7</v>
      </c>
      <c r="C294" s="78">
        <v>1.1000000000000001</v>
      </c>
      <c r="D294" s="78">
        <v>0.8</v>
      </c>
      <c r="E294" s="78">
        <v>0</v>
      </c>
      <c r="F294" s="78">
        <v>0</v>
      </c>
      <c r="G294" s="78">
        <v>0</v>
      </c>
      <c r="H294" s="78">
        <v>0</v>
      </c>
      <c r="I294" s="78" t="s">
        <v>582</v>
      </c>
      <c r="J294" s="79"/>
      <c r="K294" s="77" t="s">
        <v>1141</v>
      </c>
      <c r="L294" s="74"/>
      <c r="M294" s="74"/>
      <c r="N294" s="74"/>
      <c r="O294" s="74" t="s">
        <v>139</v>
      </c>
    </row>
    <row r="295" spans="1:15" ht="12.75" customHeight="1" x14ac:dyDescent="0.25">
      <c r="A295" s="77" t="s">
        <v>1142</v>
      </c>
      <c r="B295" s="78">
        <v>4.3</v>
      </c>
      <c r="C295" s="78">
        <v>2.6</v>
      </c>
      <c r="D295" s="78">
        <v>0.7</v>
      </c>
      <c r="E295" s="78">
        <v>0</v>
      </c>
      <c r="F295" s="78">
        <v>0</v>
      </c>
      <c r="G295" s="78">
        <v>0</v>
      </c>
      <c r="H295" s="78">
        <v>0</v>
      </c>
      <c r="I295" s="78" t="s">
        <v>582</v>
      </c>
      <c r="J295" s="79"/>
      <c r="K295" s="77" t="s">
        <v>1143</v>
      </c>
      <c r="L295" s="74"/>
      <c r="M295" s="74"/>
      <c r="N295" s="74"/>
      <c r="O295" s="74" t="s">
        <v>139</v>
      </c>
    </row>
    <row r="296" spans="1:15" s="75" customFormat="1" ht="12.75" customHeight="1" x14ac:dyDescent="0.25">
      <c r="A296" s="69" t="s">
        <v>1144</v>
      </c>
      <c r="B296" s="71">
        <v>6.4</v>
      </c>
      <c r="C296" s="71">
        <v>4.2</v>
      </c>
      <c r="D296" s="71">
        <v>0.3</v>
      </c>
      <c r="E296" s="71">
        <v>87.5</v>
      </c>
      <c r="F296" s="71">
        <v>74.900000000000006</v>
      </c>
      <c r="G296" s="71">
        <v>1.3</v>
      </c>
      <c r="H296" s="71">
        <v>2.7</v>
      </c>
      <c r="I296" s="71">
        <v>70.7</v>
      </c>
      <c r="J296" s="72"/>
      <c r="K296" s="73">
        <v>150</v>
      </c>
      <c r="L296" s="74"/>
      <c r="M296" s="74" t="s">
        <v>139</v>
      </c>
      <c r="N296" s="74" t="s">
        <v>139</v>
      </c>
      <c r="O296" s="74"/>
    </row>
    <row r="297" spans="1:15" ht="12.75" customHeight="1" x14ac:dyDescent="0.25">
      <c r="A297" s="77" t="s">
        <v>1145</v>
      </c>
      <c r="B297" s="78">
        <v>2.2999999999999998</v>
      </c>
      <c r="C297" s="78">
        <v>2.2999999999999998</v>
      </c>
      <c r="D297" s="78">
        <v>0.2</v>
      </c>
      <c r="E297" s="78" t="s">
        <v>579</v>
      </c>
      <c r="F297" s="78" t="s">
        <v>579</v>
      </c>
      <c r="G297" s="78" t="s">
        <v>579</v>
      </c>
      <c r="H297" s="78" t="s">
        <v>579</v>
      </c>
      <c r="I297" s="78" t="s">
        <v>579</v>
      </c>
      <c r="J297" s="79"/>
      <c r="K297" s="77" t="s">
        <v>1146</v>
      </c>
      <c r="L297" s="74"/>
      <c r="M297" s="74"/>
      <c r="N297" s="74"/>
      <c r="O297" s="74" t="s">
        <v>139</v>
      </c>
    </row>
    <row r="298" spans="1:15" ht="12.75" customHeight="1" x14ac:dyDescent="0.25">
      <c r="A298" s="77" t="s">
        <v>1147</v>
      </c>
      <c r="B298" s="78">
        <v>2</v>
      </c>
      <c r="C298" s="78">
        <v>3.2</v>
      </c>
      <c r="D298" s="78">
        <v>0.8</v>
      </c>
      <c r="E298" s="78">
        <v>0</v>
      </c>
      <c r="F298" s="78">
        <v>0</v>
      </c>
      <c r="G298" s="78">
        <v>0</v>
      </c>
      <c r="H298" s="78">
        <v>0</v>
      </c>
      <c r="I298" s="78" t="s">
        <v>582</v>
      </c>
      <c r="J298" s="79"/>
      <c r="K298" s="77" t="s">
        <v>1148</v>
      </c>
      <c r="L298" s="74"/>
      <c r="M298" s="74"/>
      <c r="N298" s="74"/>
      <c r="O298" s="74" t="s">
        <v>139</v>
      </c>
    </row>
    <row r="299" spans="1:15" ht="12.75" customHeight="1" x14ac:dyDescent="0.25">
      <c r="A299" s="77" t="s">
        <v>1149</v>
      </c>
      <c r="B299" s="78">
        <v>2.8</v>
      </c>
      <c r="C299" s="78">
        <v>2.8</v>
      </c>
      <c r="D299" s="78">
        <v>0.5</v>
      </c>
      <c r="E299" s="78">
        <v>0</v>
      </c>
      <c r="F299" s="78">
        <v>0</v>
      </c>
      <c r="G299" s="78">
        <v>0</v>
      </c>
      <c r="H299" s="78">
        <v>0</v>
      </c>
      <c r="I299" s="78" t="s">
        <v>582</v>
      </c>
      <c r="J299" s="79"/>
      <c r="K299" s="77" t="s">
        <v>1150</v>
      </c>
      <c r="L299" s="74"/>
      <c r="M299" s="74"/>
      <c r="N299" s="74"/>
      <c r="O299" s="74" t="s">
        <v>139</v>
      </c>
    </row>
    <row r="300" spans="1:15" ht="12.75" customHeight="1" x14ac:dyDescent="0.25">
      <c r="A300" s="77" t="s">
        <v>1151</v>
      </c>
      <c r="B300" s="78">
        <v>3.1</v>
      </c>
      <c r="C300" s="78">
        <v>2.2999999999999998</v>
      </c>
      <c r="D300" s="78">
        <v>0.3</v>
      </c>
      <c r="E300" s="78">
        <v>0</v>
      </c>
      <c r="F300" s="78">
        <v>0</v>
      </c>
      <c r="G300" s="78">
        <v>0</v>
      </c>
      <c r="H300" s="78">
        <v>0</v>
      </c>
      <c r="I300" s="78" t="s">
        <v>582</v>
      </c>
      <c r="J300" s="79"/>
      <c r="K300" s="77" t="s">
        <v>1152</v>
      </c>
      <c r="L300" s="74"/>
      <c r="M300" s="74"/>
      <c r="N300" s="74"/>
      <c r="O300" s="74" t="s">
        <v>139</v>
      </c>
    </row>
    <row r="301" spans="1:15" ht="12.75" customHeight="1" x14ac:dyDescent="0.25">
      <c r="A301" s="77" t="s">
        <v>1153</v>
      </c>
      <c r="B301" s="78">
        <v>19.100000000000001</v>
      </c>
      <c r="C301" s="78">
        <v>10.5</v>
      </c>
      <c r="D301" s="78">
        <v>0.3</v>
      </c>
      <c r="E301" s="78" t="s">
        <v>579</v>
      </c>
      <c r="F301" s="78" t="s">
        <v>579</v>
      </c>
      <c r="G301" s="78" t="s">
        <v>579</v>
      </c>
      <c r="H301" s="78" t="s">
        <v>579</v>
      </c>
      <c r="I301" s="78" t="s">
        <v>579</v>
      </c>
      <c r="J301" s="79"/>
      <c r="K301" s="77" t="s">
        <v>1154</v>
      </c>
      <c r="L301" s="74"/>
      <c r="M301" s="74"/>
      <c r="N301" s="74"/>
      <c r="O301" s="74" t="s">
        <v>139</v>
      </c>
    </row>
    <row r="302" spans="1:15" ht="12.75" customHeight="1" x14ac:dyDescent="0.25">
      <c r="A302" s="77" t="s">
        <v>1155</v>
      </c>
      <c r="B302" s="78">
        <v>3.2</v>
      </c>
      <c r="C302" s="78">
        <v>3.5</v>
      </c>
      <c r="D302" s="78">
        <v>0.3</v>
      </c>
      <c r="E302" s="78">
        <v>0</v>
      </c>
      <c r="F302" s="78">
        <v>0</v>
      </c>
      <c r="G302" s="78">
        <v>0</v>
      </c>
      <c r="H302" s="78">
        <v>0</v>
      </c>
      <c r="I302" s="78" t="s">
        <v>582</v>
      </c>
      <c r="J302" s="79"/>
      <c r="K302" s="77" t="s">
        <v>1156</v>
      </c>
      <c r="L302" s="74"/>
      <c r="M302" s="74"/>
      <c r="N302" s="74"/>
      <c r="O302" s="74" t="s">
        <v>139</v>
      </c>
    </row>
    <row r="303" spans="1:15" ht="12.75" customHeight="1" x14ac:dyDescent="0.25">
      <c r="A303" s="77" t="s">
        <v>1157</v>
      </c>
      <c r="B303" s="78">
        <v>3.7</v>
      </c>
      <c r="C303" s="78">
        <v>3.2</v>
      </c>
      <c r="D303" s="78">
        <v>0.2</v>
      </c>
      <c r="E303" s="78" t="s">
        <v>579</v>
      </c>
      <c r="F303" s="78" t="s">
        <v>579</v>
      </c>
      <c r="G303" s="78" t="s">
        <v>579</v>
      </c>
      <c r="H303" s="78" t="s">
        <v>579</v>
      </c>
      <c r="I303" s="78" t="s">
        <v>579</v>
      </c>
      <c r="J303" s="79"/>
      <c r="K303" s="77" t="s">
        <v>1158</v>
      </c>
      <c r="L303" s="74"/>
      <c r="M303" s="74"/>
      <c r="N303" s="74"/>
      <c r="O303" s="74" t="s">
        <v>139</v>
      </c>
    </row>
    <row r="304" spans="1:15" ht="12.75" customHeight="1" x14ac:dyDescent="0.25">
      <c r="A304" s="77" t="s">
        <v>1159</v>
      </c>
      <c r="B304" s="78">
        <v>2.1</v>
      </c>
      <c r="C304" s="78">
        <v>2.7</v>
      </c>
      <c r="D304" s="78">
        <v>0.2</v>
      </c>
      <c r="E304" s="78" t="s">
        <v>579</v>
      </c>
      <c r="F304" s="78" t="s">
        <v>579</v>
      </c>
      <c r="G304" s="78" t="s">
        <v>579</v>
      </c>
      <c r="H304" s="78" t="s">
        <v>579</v>
      </c>
      <c r="I304" s="78" t="s">
        <v>579</v>
      </c>
      <c r="J304" s="79"/>
      <c r="K304" s="77" t="s">
        <v>1160</v>
      </c>
      <c r="L304" s="74"/>
      <c r="M304" s="74"/>
      <c r="N304" s="74"/>
      <c r="O304" s="74" t="s">
        <v>139</v>
      </c>
    </row>
    <row r="305" spans="1:15" ht="12.75" customHeight="1" x14ac:dyDescent="0.25">
      <c r="A305" s="77" t="s">
        <v>1161</v>
      </c>
      <c r="B305" s="78">
        <v>2.6</v>
      </c>
      <c r="C305" s="78">
        <v>0.9</v>
      </c>
      <c r="D305" s="78">
        <v>0.6</v>
      </c>
      <c r="E305" s="78">
        <v>0</v>
      </c>
      <c r="F305" s="78">
        <v>0</v>
      </c>
      <c r="G305" s="78">
        <v>0</v>
      </c>
      <c r="H305" s="78">
        <v>0</v>
      </c>
      <c r="I305" s="78" t="s">
        <v>582</v>
      </c>
      <c r="J305" s="79"/>
      <c r="K305" s="77" t="s">
        <v>1162</v>
      </c>
      <c r="L305" s="74"/>
      <c r="M305" s="74"/>
      <c r="N305" s="74"/>
      <c r="O305" s="74" t="s">
        <v>139</v>
      </c>
    </row>
    <row r="306" spans="1:15" ht="12.75" customHeight="1" x14ac:dyDescent="0.25">
      <c r="A306" s="77" t="s">
        <v>1163</v>
      </c>
      <c r="B306" s="78">
        <v>3</v>
      </c>
      <c r="C306" s="78">
        <v>2.6</v>
      </c>
      <c r="D306" s="78">
        <v>0.2</v>
      </c>
      <c r="E306" s="78">
        <v>5</v>
      </c>
      <c r="F306" s="78">
        <v>0</v>
      </c>
      <c r="G306" s="78">
        <v>0</v>
      </c>
      <c r="H306" s="78">
        <v>0.2</v>
      </c>
      <c r="I306" s="78">
        <v>99.7</v>
      </c>
      <c r="J306" s="79"/>
      <c r="K306" s="77" t="s">
        <v>1164</v>
      </c>
      <c r="L306" s="74"/>
      <c r="M306" s="74"/>
      <c r="N306" s="74"/>
      <c r="O306" s="74" t="s">
        <v>139</v>
      </c>
    </row>
    <row r="307" spans="1:15" ht="12.75" customHeight="1" x14ac:dyDescent="0.25">
      <c r="A307" s="77" t="s">
        <v>1165</v>
      </c>
      <c r="B307" s="78">
        <v>12.6</v>
      </c>
      <c r="C307" s="78">
        <v>6.4</v>
      </c>
      <c r="D307" s="78">
        <v>0.2</v>
      </c>
      <c r="E307" s="78" t="s">
        <v>579</v>
      </c>
      <c r="F307" s="78" t="s">
        <v>579</v>
      </c>
      <c r="G307" s="78" t="s">
        <v>579</v>
      </c>
      <c r="H307" s="78" t="s">
        <v>579</v>
      </c>
      <c r="I307" s="78" t="s">
        <v>579</v>
      </c>
      <c r="J307" s="79"/>
      <c r="K307" s="77" t="s">
        <v>1166</v>
      </c>
      <c r="L307" s="74"/>
      <c r="M307" s="74"/>
      <c r="N307" s="74"/>
      <c r="O307" s="74" t="s">
        <v>139</v>
      </c>
    </row>
    <row r="308" spans="1:15" ht="12.75" customHeight="1" x14ac:dyDescent="0.25">
      <c r="A308" s="77" t="s">
        <v>1167</v>
      </c>
      <c r="B308" s="78">
        <v>4.4000000000000004</v>
      </c>
      <c r="C308" s="78">
        <v>4.3</v>
      </c>
      <c r="D308" s="78">
        <v>0.2</v>
      </c>
      <c r="E308" s="78">
        <v>0</v>
      </c>
      <c r="F308" s="78">
        <v>0</v>
      </c>
      <c r="G308" s="78">
        <v>0</v>
      </c>
      <c r="H308" s="78">
        <v>0</v>
      </c>
      <c r="I308" s="78" t="s">
        <v>582</v>
      </c>
      <c r="J308" s="79"/>
      <c r="K308" s="77" t="s">
        <v>1168</v>
      </c>
      <c r="L308" s="74"/>
      <c r="M308" s="74"/>
      <c r="N308" s="74"/>
      <c r="O308" s="74" t="s">
        <v>139</v>
      </c>
    </row>
    <row r="309" spans="1:15" ht="12.75" customHeight="1" x14ac:dyDescent="0.25">
      <c r="A309" s="77" t="s">
        <v>1169</v>
      </c>
      <c r="B309" s="78">
        <v>2.5</v>
      </c>
      <c r="C309" s="78">
        <v>1.7</v>
      </c>
      <c r="D309" s="78">
        <v>0.3</v>
      </c>
      <c r="E309" s="78">
        <v>0</v>
      </c>
      <c r="F309" s="78">
        <v>0</v>
      </c>
      <c r="G309" s="78">
        <v>0</v>
      </c>
      <c r="H309" s="78">
        <v>0</v>
      </c>
      <c r="I309" s="78" t="s">
        <v>582</v>
      </c>
      <c r="J309" s="79"/>
      <c r="K309" s="77" t="s">
        <v>1170</v>
      </c>
      <c r="L309" s="74"/>
      <c r="M309" s="74"/>
      <c r="N309" s="74"/>
      <c r="O309" s="74" t="s">
        <v>139</v>
      </c>
    </row>
    <row r="310" spans="1:15" ht="12.75" customHeight="1" x14ac:dyDescent="0.25">
      <c r="A310" s="77" t="s">
        <v>1171</v>
      </c>
      <c r="B310" s="78">
        <v>2.9</v>
      </c>
      <c r="C310" s="78">
        <v>2.5</v>
      </c>
      <c r="D310" s="78">
        <v>0.4</v>
      </c>
      <c r="E310" s="78">
        <v>0</v>
      </c>
      <c r="F310" s="78">
        <v>0</v>
      </c>
      <c r="G310" s="78">
        <v>0</v>
      </c>
      <c r="H310" s="78">
        <v>0</v>
      </c>
      <c r="I310" s="78" t="s">
        <v>582</v>
      </c>
      <c r="J310" s="79"/>
      <c r="K310" s="77" t="s">
        <v>1172</v>
      </c>
      <c r="L310" s="74"/>
      <c r="M310" s="74"/>
      <c r="N310" s="74"/>
      <c r="O310" s="74" t="s">
        <v>139</v>
      </c>
    </row>
    <row r="311" spans="1:15" ht="12.75" customHeight="1" x14ac:dyDescent="0.25">
      <c r="A311" s="77" t="s">
        <v>1173</v>
      </c>
      <c r="B311" s="78">
        <v>2.1</v>
      </c>
      <c r="C311" s="78">
        <v>0.7</v>
      </c>
      <c r="D311" s="78">
        <v>0.4</v>
      </c>
      <c r="E311" s="78">
        <v>0</v>
      </c>
      <c r="F311" s="78">
        <v>0</v>
      </c>
      <c r="G311" s="78">
        <v>0</v>
      </c>
      <c r="H311" s="78">
        <v>0</v>
      </c>
      <c r="I311" s="78" t="s">
        <v>582</v>
      </c>
      <c r="J311" s="79"/>
      <c r="K311" s="77" t="s">
        <v>1174</v>
      </c>
      <c r="L311" s="74"/>
      <c r="M311" s="74"/>
      <c r="N311" s="74"/>
      <c r="O311" s="74" t="s">
        <v>139</v>
      </c>
    </row>
    <row r="312" spans="1:15" ht="12.75" customHeight="1" x14ac:dyDescent="0.25">
      <c r="A312" s="77" t="s">
        <v>1175</v>
      </c>
      <c r="B312" s="82">
        <v>2.7</v>
      </c>
      <c r="C312" s="82">
        <v>2.2000000000000002</v>
      </c>
      <c r="D312" s="82">
        <v>0.3</v>
      </c>
      <c r="E312" s="82">
        <v>0</v>
      </c>
      <c r="F312" s="82">
        <v>0</v>
      </c>
      <c r="G312" s="82">
        <v>0</v>
      </c>
      <c r="H312" s="82">
        <v>0</v>
      </c>
      <c r="I312" s="82" t="s">
        <v>582</v>
      </c>
      <c r="J312" s="79"/>
      <c r="K312" s="77" t="s">
        <v>1176</v>
      </c>
      <c r="L312" s="74"/>
      <c r="M312" s="74"/>
      <c r="N312" s="74"/>
      <c r="O312" s="74" t="s">
        <v>139</v>
      </c>
    </row>
    <row r="313" spans="1:15" s="84" customFormat="1" ht="12.75" customHeight="1" x14ac:dyDescent="0.25">
      <c r="A313" s="80" t="s">
        <v>1177</v>
      </c>
      <c r="B313" s="83">
        <v>9.9</v>
      </c>
      <c r="C313" s="83">
        <v>3.9</v>
      </c>
      <c r="D313" s="83">
        <v>0.3</v>
      </c>
      <c r="E313" s="83">
        <v>104.4</v>
      </c>
      <c r="F313" s="83">
        <v>31.4</v>
      </c>
      <c r="G313" s="83">
        <v>1.3</v>
      </c>
      <c r="H313" s="83">
        <v>6.2</v>
      </c>
      <c r="I313" s="83">
        <v>77</v>
      </c>
      <c r="J313" s="72"/>
      <c r="K313" s="73">
        <v>200</v>
      </c>
      <c r="L313" s="74" t="s">
        <v>139</v>
      </c>
      <c r="M313" s="74" t="s">
        <v>139</v>
      </c>
      <c r="N313" s="74" t="s">
        <v>139</v>
      </c>
      <c r="O313" s="74"/>
    </row>
    <row r="314" spans="1:15" s="75" customFormat="1" ht="12.75" customHeight="1" x14ac:dyDescent="0.25">
      <c r="A314" s="69" t="s">
        <v>1178</v>
      </c>
      <c r="B314" s="85">
        <v>5</v>
      </c>
      <c r="C314" s="85">
        <v>2.4</v>
      </c>
      <c r="D314" s="85">
        <v>0.4</v>
      </c>
      <c r="E314" s="85">
        <v>0</v>
      </c>
      <c r="F314" s="85">
        <v>0</v>
      </c>
      <c r="G314" s="85">
        <v>0</v>
      </c>
      <c r="H314" s="85">
        <v>0</v>
      </c>
      <c r="I314" s="85" t="s">
        <v>582</v>
      </c>
      <c r="J314" s="72"/>
      <c r="K314" s="73" t="s">
        <v>1179</v>
      </c>
      <c r="L314" s="74"/>
      <c r="M314" s="74"/>
      <c r="N314" s="74"/>
      <c r="O314" s="74"/>
    </row>
    <row r="315" spans="1:15" ht="12.75" customHeight="1" x14ac:dyDescent="0.25">
      <c r="A315" s="77" t="s">
        <v>1180</v>
      </c>
      <c r="B315" s="86">
        <v>5</v>
      </c>
      <c r="C315" s="86">
        <v>2.4</v>
      </c>
      <c r="D315" s="86">
        <v>0.4</v>
      </c>
      <c r="E315" s="86">
        <v>0</v>
      </c>
      <c r="F315" s="86">
        <v>0</v>
      </c>
      <c r="G315" s="86">
        <v>0</v>
      </c>
      <c r="H315" s="86">
        <v>0</v>
      </c>
      <c r="I315" s="86" t="s">
        <v>582</v>
      </c>
      <c r="J315" s="79"/>
      <c r="K315" s="77" t="s">
        <v>1181</v>
      </c>
      <c r="L315" s="74"/>
      <c r="M315" s="74"/>
      <c r="N315" s="74"/>
      <c r="O315" s="74" t="s">
        <v>139</v>
      </c>
    </row>
    <row r="316" spans="1:15" s="75" customFormat="1" ht="12.75" customHeight="1" x14ac:dyDescent="0.25">
      <c r="A316" s="69" t="s">
        <v>1182</v>
      </c>
      <c r="B316" s="85">
        <v>9.1</v>
      </c>
      <c r="C316" s="85">
        <v>4.5</v>
      </c>
      <c r="D316" s="85">
        <v>0.3</v>
      </c>
      <c r="E316" s="85">
        <v>123.4</v>
      </c>
      <c r="F316" s="85">
        <v>17.5</v>
      </c>
      <c r="G316" s="85">
        <v>1.5</v>
      </c>
      <c r="H316" s="85">
        <v>6.5</v>
      </c>
      <c r="I316" s="85">
        <v>74.2</v>
      </c>
      <c r="J316" s="72"/>
      <c r="K316" s="73" t="s">
        <v>1179</v>
      </c>
      <c r="L316" s="74"/>
      <c r="M316" s="74"/>
      <c r="N316" s="74"/>
      <c r="O316" s="74"/>
    </row>
    <row r="317" spans="1:15" ht="12.75" customHeight="1" x14ac:dyDescent="0.25">
      <c r="A317" s="77" t="s">
        <v>1183</v>
      </c>
      <c r="B317" s="86">
        <v>2.2999999999999998</v>
      </c>
      <c r="C317" s="86">
        <v>2.5</v>
      </c>
      <c r="D317" s="86">
        <v>0.2</v>
      </c>
      <c r="E317" s="86">
        <v>0</v>
      </c>
      <c r="F317" s="86">
        <v>0</v>
      </c>
      <c r="G317" s="86">
        <v>0</v>
      </c>
      <c r="H317" s="86">
        <v>0</v>
      </c>
      <c r="I317" s="86" t="s">
        <v>582</v>
      </c>
      <c r="J317" s="79"/>
      <c r="K317" s="77" t="s">
        <v>1184</v>
      </c>
      <c r="L317" s="74"/>
      <c r="M317" s="74"/>
      <c r="N317" s="74"/>
      <c r="O317" s="74" t="s">
        <v>139</v>
      </c>
    </row>
    <row r="318" spans="1:15" ht="12.75" customHeight="1" x14ac:dyDescent="0.25">
      <c r="A318" s="77" t="s">
        <v>1185</v>
      </c>
      <c r="B318" s="86">
        <v>4.3</v>
      </c>
      <c r="C318" s="86">
        <v>1.6</v>
      </c>
      <c r="D318" s="86">
        <v>0.5</v>
      </c>
      <c r="E318" s="86">
        <v>0</v>
      </c>
      <c r="F318" s="86">
        <v>0</v>
      </c>
      <c r="G318" s="86">
        <v>0</v>
      </c>
      <c r="H318" s="86">
        <v>0</v>
      </c>
      <c r="I318" s="86" t="s">
        <v>582</v>
      </c>
      <c r="J318" s="79"/>
      <c r="K318" s="77" t="s">
        <v>1186</v>
      </c>
      <c r="L318" s="74"/>
      <c r="M318" s="74"/>
      <c r="N318" s="74"/>
      <c r="O318" s="74" t="s">
        <v>139</v>
      </c>
    </row>
    <row r="319" spans="1:15" ht="12.75" customHeight="1" x14ac:dyDescent="0.25">
      <c r="A319" s="77" t="s">
        <v>1187</v>
      </c>
      <c r="B319" s="86">
        <v>14.1</v>
      </c>
      <c r="C319" s="86">
        <v>6.9</v>
      </c>
      <c r="D319" s="86">
        <v>0.3</v>
      </c>
      <c r="E319" s="86">
        <v>249.4</v>
      </c>
      <c r="F319" s="86">
        <v>17.5</v>
      </c>
      <c r="G319" s="86">
        <v>3</v>
      </c>
      <c r="H319" s="86">
        <v>13.1</v>
      </c>
      <c r="I319" s="86">
        <v>74.2</v>
      </c>
      <c r="J319" s="79"/>
      <c r="K319" s="77" t="s">
        <v>1188</v>
      </c>
      <c r="L319" s="74"/>
      <c r="M319" s="74"/>
      <c r="N319" s="74"/>
      <c r="O319" s="74" t="s">
        <v>139</v>
      </c>
    </row>
    <row r="320" spans="1:15" ht="12.75" customHeight="1" x14ac:dyDescent="0.25">
      <c r="A320" s="77" t="s">
        <v>1189</v>
      </c>
      <c r="B320" s="86">
        <v>4.7</v>
      </c>
      <c r="C320" s="86">
        <v>1.9</v>
      </c>
      <c r="D320" s="86">
        <v>0.3</v>
      </c>
      <c r="E320" s="86">
        <v>0</v>
      </c>
      <c r="F320" s="86">
        <v>0</v>
      </c>
      <c r="G320" s="86">
        <v>0</v>
      </c>
      <c r="H320" s="86">
        <v>0</v>
      </c>
      <c r="I320" s="86" t="s">
        <v>582</v>
      </c>
      <c r="J320" s="79"/>
      <c r="K320" s="77" t="s">
        <v>1190</v>
      </c>
      <c r="L320" s="74"/>
      <c r="M320" s="74"/>
      <c r="N320" s="74"/>
      <c r="O320" s="74" t="s">
        <v>139</v>
      </c>
    </row>
    <row r="321" spans="1:15" ht="12.75" customHeight="1" x14ac:dyDescent="0.25">
      <c r="A321" s="77" t="s">
        <v>1191</v>
      </c>
      <c r="B321" s="86">
        <v>3.7</v>
      </c>
      <c r="C321" s="86">
        <v>1.8</v>
      </c>
      <c r="D321" s="86">
        <v>0.2</v>
      </c>
      <c r="E321" s="86">
        <v>0</v>
      </c>
      <c r="F321" s="86">
        <v>0</v>
      </c>
      <c r="G321" s="86">
        <v>0</v>
      </c>
      <c r="H321" s="86">
        <v>0</v>
      </c>
      <c r="I321" s="86" t="s">
        <v>582</v>
      </c>
      <c r="J321" s="79"/>
      <c r="K321" s="77" t="s">
        <v>1192</v>
      </c>
      <c r="L321" s="74"/>
      <c r="M321" s="74"/>
      <c r="N321" s="74"/>
      <c r="O321" s="74" t="s">
        <v>139</v>
      </c>
    </row>
    <row r="322" spans="1:15" ht="12.75" customHeight="1" x14ac:dyDescent="0.25">
      <c r="A322" s="77" t="s">
        <v>1193</v>
      </c>
      <c r="B322" s="86">
        <v>6.3</v>
      </c>
      <c r="C322" s="86">
        <v>1.6</v>
      </c>
      <c r="D322" s="86">
        <v>0.2</v>
      </c>
      <c r="E322" s="86">
        <v>0</v>
      </c>
      <c r="F322" s="86">
        <v>0</v>
      </c>
      <c r="G322" s="86">
        <v>0</v>
      </c>
      <c r="H322" s="86">
        <v>0</v>
      </c>
      <c r="I322" s="86" t="s">
        <v>582</v>
      </c>
      <c r="J322" s="79"/>
      <c r="K322" s="77" t="s">
        <v>1194</v>
      </c>
      <c r="L322" s="74"/>
      <c r="M322" s="74"/>
      <c r="N322" s="74"/>
      <c r="O322" s="74" t="s">
        <v>139</v>
      </c>
    </row>
    <row r="323" spans="1:15" s="75" customFormat="1" ht="12.75" customHeight="1" x14ac:dyDescent="0.25">
      <c r="A323" s="69" t="s">
        <v>1195</v>
      </c>
      <c r="B323" s="85">
        <v>13.8</v>
      </c>
      <c r="C323" s="85">
        <v>4.0999999999999996</v>
      </c>
      <c r="D323" s="85">
        <v>0.3</v>
      </c>
      <c r="E323" s="85">
        <v>102.4</v>
      </c>
      <c r="F323" s="85">
        <v>8.5</v>
      </c>
      <c r="G323" s="85">
        <v>1.3</v>
      </c>
      <c r="H323" s="85">
        <v>9.3000000000000007</v>
      </c>
      <c r="I323" s="85">
        <v>86.9</v>
      </c>
      <c r="J323" s="72"/>
      <c r="K323" s="73" t="s">
        <v>1179</v>
      </c>
      <c r="L323" s="74"/>
      <c r="M323" s="74"/>
      <c r="N323" s="74"/>
      <c r="O323" s="74"/>
    </row>
    <row r="324" spans="1:15" ht="12.75" customHeight="1" x14ac:dyDescent="0.25">
      <c r="A324" s="77" t="s">
        <v>1196</v>
      </c>
      <c r="B324" s="86">
        <v>18.7</v>
      </c>
      <c r="C324" s="86">
        <v>4.7</v>
      </c>
      <c r="D324" s="86">
        <v>0.3</v>
      </c>
      <c r="E324" s="86">
        <v>167.1</v>
      </c>
      <c r="F324" s="86">
        <v>8.5</v>
      </c>
      <c r="G324" s="86">
        <v>2.2000000000000002</v>
      </c>
      <c r="H324" s="86">
        <v>15.2</v>
      </c>
      <c r="I324" s="86">
        <v>86.9</v>
      </c>
      <c r="J324" s="79"/>
      <c r="K324" s="77" t="s">
        <v>1197</v>
      </c>
      <c r="L324" s="74"/>
      <c r="M324" s="74"/>
      <c r="N324" s="74"/>
      <c r="O324" s="74" t="s">
        <v>139</v>
      </c>
    </row>
    <row r="325" spans="1:15" ht="12.75" customHeight="1" x14ac:dyDescent="0.25">
      <c r="A325" s="77" t="s">
        <v>1198</v>
      </c>
      <c r="B325" s="86">
        <v>5.2</v>
      </c>
      <c r="C325" s="86">
        <v>2.9</v>
      </c>
      <c r="D325" s="86">
        <v>0.3</v>
      </c>
      <c r="E325" s="86">
        <v>0</v>
      </c>
      <c r="F325" s="86">
        <v>0</v>
      </c>
      <c r="G325" s="86">
        <v>0</v>
      </c>
      <c r="H325" s="86">
        <v>0</v>
      </c>
      <c r="I325" s="86" t="s">
        <v>582</v>
      </c>
      <c r="J325" s="79"/>
      <c r="K325" s="77" t="s">
        <v>1199</v>
      </c>
      <c r="L325" s="74"/>
      <c r="M325" s="74"/>
      <c r="N325" s="74"/>
      <c r="O325" s="74" t="s">
        <v>139</v>
      </c>
    </row>
    <row r="326" spans="1:15" s="75" customFormat="1" ht="12.75" customHeight="1" x14ac:dyDescent="0.25">
      <c r="A326" s="69" t="s">
        <v>1200</v>
      </c>
      <c r="B326" s="85">
        <v>5.4</v>
      </c>
      <c r="C326" s="85">
        <v>1</v>
      </c>
      <c r="D326" s="85">
        <v>0.2</v>
      </c>
      <c r="E326" s="85">
        <v>0</v>
      </c>
      <c r="F326" s="85">
        <v>0</v>
      </c>
      <c r="G326" s="85">
        <v>0</v>
      </c>
      <c r="H326" s="85">
        <v>0</v>
      </c>
      <c r="I326" s="85" t="s">
        <v>582</v>
      </c>
      <c r="J326" s="72"/>
      <c r="K326" s="73" t="s">
        <v>1179</v>
      </c>
      <c r="L326" s="74"/>
      <c r="M326" s="74"/>
      <c r="N326" s="74"/>
      <c r="O326" s="74"/>
    </row>
    <row r="327" spans="1:15" ht="12.75" customHeight="1" x14ac:dyDescent="0.25">
      <c r="A327" s="77" t="s">
        <v>1201</v>
      </c>
      <c r="B327" s="86">
        <v>5.4</v>
      </c>
      <c r="C327" s="86">
        <v>1</v>
      </c>
      <c r="D327" s="86">
        <v>0.2</v>
      </c>
      <c r="E327" s="86">
        <v>0</v>
      </c>
      <c r="F327" s="86">
        <v>0</v>
      </c>
      <c r="G327" s="86">
        <v>0</v>
      </c>
      <c r="H327" s="86">
        <v>0</v>
      </c>
      <c r="I327" s="86" t="s">
        <v>582</v>
      </c>
      <c r="J327" s="79"/>
      <c r="K327" s="77" t="s">
        <v>1202</v>
      </c>
      <c r="L327" s="74"/>
      <c r="M327" s="74"/>
      <c r="N327" s="74"/>
      <c r="O327" s="74" t="s">
        <v>139</v>
      </c>
    </row>
    <row r="328" spans="1:15" s="75" customFormat="1" ht="12.75" customHeight="1" x14ac:dyDescent="0.25">
      <c r="A328" s="69" t="s">
        <v>1203</v>
      </c>
      <c r="B328" s="85">
        <v>6.3</v>
      </c>
      <c r="C328" s="85">
        <v>2.4</v>
      </c>
      <c r="D328" s="85">
        <v>0.5</v>
      </c>
      <c r="E328" s="85">
        <v>0</v>
      </c>
      <c r="F328" s="85">
        <v>0</v>
      </c>
      <c r="G328" s="85">
        <v>0</v>
      </c>
      <c r="H328" s="85">
        <v>0</v>
      </c>
      <c r="I328" s="85" t="s">
        <v>582</v>
      </c>
      <c r="J328" s="72"/>
      <c r="K328" s="73" t="s">
        <v>1179</v>
      </c>
      <c r="L328" s="74"/>
      <c r="M328" s="74"/>
      <c r="N328" s="74"/>
      <c r="O328" s="74"/>
    </row>
    <row r="329" spans="1:15" ht="12.75" customHeight="1" x14ac:dyDescent="0.25">
      <c r="A329" s="77" t="s">
        <v>1204</v>
      </c>
      <c r="B329" s="86">
        <v>11.7</v>
      </c>
      <c r="C329" s="86">
        <v>0.9</v>
      </c>
      <c r="D329" s="86">
        <v>0.6</v>
      </c>
      <c r="E329" s="86">
        <v>0</v>
      </c>
      <c r="F329" s="86">
        <v>0</v>
      </c>
      <c r="G329" s="86">
        <v>0</v>
      </c>
      <c r="H329" s="86">
        <v>0</v>
      </c>
      <c r="I329" s="86" t="s">
        <v>582</v>
      </c>
      <c r="J329" s="79"/>
      <c r="K329" s="77" t="s">
        <v>1205</v>
      </c>
      <c r="L329" s="74"/>
      <c r="M329" s="74"/>
      <c r="N329" s="74"/>
      <c r="O329" s="74" t="s">
        <v>139</v>
      </c>
    </row>
    <row r="330" spans="1:15" ht="12.75" customHeight="1" x14ac:dyDescent="0.25">
      <c r="A330" s="77" t="s">
        <v>1206</v>
      </c>
      <c r="B330" s="86">
        <v>2.6</v>
      </c>
      <c r="C330" s="86">
        <v>3.5</v>
      </c>
      <c r="D330" s="86">
        <v>0.4</v>
      </c>
      <c r="E330" s="86">
        <v>0</v>
      </c>
      <c r="F330" s="86">
        <v>0</v>
      </c>
      <c r="G330" s="86">
        <v>0</v>
      </c>
      <c r="H330" s="86">
        <v>0</v>
      </c>
      <c r="I330" s="86" t="s">
        <v>582</v>
      </c>
      <c r="J330" s="79"/>
      <c r="K330" s="77" t="s">
        <v>1207</v>
      </c>
      <c r="L330" s="74"/>
      <c r="M330" s="74"/>
      <c r="N330" s="74"/>
      <c r="O330" s="74" t="s">
        <v>139</v>
      </c>
    </row>
    <row r="331" spans="1:15" s="75" customFormat="1" ht="12.75" customHeight="1" x14ac:dyDescent="0.25">
      <c r="A331" s="69" t="s">
        <v>1208</v>
      </c>
      <c r="B331" s="85">
        <v>5.5</v>
      </c>
      <c r="C331" s="85">
        <v>1.7</v>
      </c>
      <c r="D331" s="85">
        <v>0.4</v>
      </c>
      <c r="E331" s="85">
        <v>0</v>
      </c>
      <c r="F331" s="85">
        <v>0</v>
      </c>
      <c r="G331" s="85">
        <v>0</v>
      </c>
      <c r="H331" s="85">
        <v>0</v>
      </c>
      <c r="I331" s="85" t="s">
        <v>582</v>
      </c>
      <c r="J331" s="72"/>
      <c r="K331" s="73" t="s">
        <v>1179</v>
      </c>
      <c r="L331" s="74"/>
      <c r="M331" s="74"/>
      <c r="N331" s="74"/>
      <c r="O331" s="74"/>
    </row>
    <row r="332" spans="1:15" ht="12.75" customHeight="1" x14ac:dyDescent="0.25">
      <c r="A332" s="77" t="s">
        <v>1209</v>
      </c>
      <c r="B332" s="86">
        <v>7.1</v>
      </c>
      <c r="C332" s="86">
        <v>2.2999999999999998</v>
      </c>
      <c r="D332" s="86">
        <v>0.5</v>
      </c>
      <c r="E332" s="86">
        <v>0</v>
      </c>
      <c r="F332" s="86">
        <v>0</v>
      </c>
      <c r="G332" s="86">
        <v>0</v>
      </c>
      <c r="H332" s="86">
        <v>0</v>
      </c>
      <c r="I332" s="86" t="s">
        <v>582</v>
      </c>
      <c r="J332" s="79"/>
      <c r="K332" s="77" t="s">
        <v>1210</v>
      </c>
      <c r="L332" s="74"/>
      <c r="M332" s="74"/>
      <c r="N332" s="74"/>
      <c r="O332" s="74" t="s">
        <v>139</v>
      </c>
    </row>
    <row r="333" spans="1:15" ht="12.75" customHeight="1" x14ac:dyDescent="0.25">
      <c r="A333" s="77" t="s">
        <v>1211</v>
      </c>
      <c r="B333" s="86">
        <v>3.8</v>
      </c>
      <c r="C333" s="86">
        <v>0.9</v>
      </c>
      <c r="D333" s="86">
        <v>0.3</v>
      </c>
      <c r="E333" s="86">
        <v>0</v>
      </c>
      <c r="F333" s="86">
        <v>0</v>
      </c>
      <c r="G333" s="86">
        <v>0</v>
      </c>
      <c r="H333" s="86">
        <v>0</v>
      </c>
      <c r="I333" s="86" t="s">
        <v>582</v>
      </c>
      <c r="J333" s="79"/>
      <c r="K333" s="77" t="s">
        <v>1212</v>
      </c>
      <c r="L333" s="74"/>
      <c r="M333" s="74"/>
      <c r="N333" s="74"/>
      <c r="O333" s="74" t="s">
        <v>139</v>
      </c>
    </row>
    <row r="334" spans="1:15" ht="12.75" customHeight="1" x14ac:dyDescent="0.25">
      <c r="A334" s="77" t="s">
        <v>1213</v>
      </c>
      <c r="B334" s="86">
        <v>6.8</v>
      </c>
      <c r="C334" s="86">
        <v>2.5</v>
      </c>
      <c r="D334" s="86">
        <v>0.3</v>
      </c>
      <c r="E334" s="86">
        <v>0</v>
      </c>
      <c r="F334" s="86">
        <v>0</v>
      </c>
      <c r="G334" s="86">
        <v>0</v>
      </c>
      <c r="H334" s="86">
        <v>0</v>
      </c>
      <c r="I334" s="86" t="s">
        <v>582</v>
      </c>
      <c r="J334" s="79"/>
      <c r="K334" s="77" t="s">
        <v>1214</v>
      </c>
      <c r="L334" s="74"/>
      <c r="M334" s="74"/>
      <c r="N334" s="74"/>
      <c r="O334" s="74" t="s">
        <v>139</v>
      </c>
    </row>
    <row r="335" spans="1:15" s="75" customFormat="1" ht="12.75" customHeight="1" x14ac:dyDescent="0.25">
      <c r="A335" s="69" t="s">
        <v>1215</v>
      </c>
      <c r="B335" s="85">
        <v>14.3</v>
      </c>
      <c r="C335" s="85">
        <v>3.6</v>
      </c>
      <c r="D335" s="85">
        <v>0.3</v>
      </c>
      <c r="E335" s="85">
        <v>189.5</v>
      </c>
      <c r="F335" s="85">
        <v>5.4</v>
      </c>
      <c r="G335" s="85">
        <v>3.1</v>
      </c>
      <c r="H335" s="85">
        <v>7.2</v>
      </c>
      <c r="I335" s="85">
        <v>52.1</v>
      </c>
      <c r="J335" s="72"/>
      <c r="K335" s="73" t="s">
        <v>1179</v>
      </c>
      <c r="L335" s="74"/>
      <c r="M335" s="74"/>
      <c r="N335" s="74"/>
      <c r="O335" s="74"/>
    </row>
    <row r="336" spans="1:15" ht="12.75" customHeight="1" x14ac:dyDescent="0.25">
      <c r="A336" s="77" t="s">
        <v>1216</v>
      </c>
      <c r="B336" s="86">
        <v>14.3</v>
      </c>
      <c r="C336" s="86">
        <v>3.6</v>
      </c>
      <c r="D336" s="86">
        <v>0.3</v>
      </c>
      <c r="E336" s="86">
        <v>189.5</v>
      </c>
      <c r="F336" s="86">
        <v>5.4</v>
      </c>
      <c r="G336" s="86">
        <v>3.1</v>
      </c>
      <c r="H336" s="86">
        <v>7.2</v>
      </c>
      <c r="I336" s="86">
        <v>52.1</v>
      </c>
      <c r="J336" s="79"/>
      <c r="K336" s="77" t="s">
        <v>1217</v>
      </c>
      <c r="L336" s="74"/>
      <c r="M336" s="74"/>
      <c r="N336" s="74"/>
      <c r="O336" s="74" t="s">
        <v>139</v>
      </c>
    </row>
    <row r="337" spans="1:15" s="75" customFormat="1" ht="12.75" customHeight="1" x14ac:dyDescent="0.25">
      <c r="A337" s="69" t="s">
        <v>1218</v>
      </c>
      <c r="B337" s="85">
        <v>5.2</v>
      </c>
      <c r="C337" s="85">
        <v>1.2</v>
      </c>
      <c r="D337" s="85">
        <v>0.6</v>
      </c>
      <c r="E337" s="85">
        <v>0</v>
      </c>
      <c r="F337" s="85">
        <v>0</v>
      </c>
      <c r="G337" s="85">
        <v>0</v>
      </c>
      <c r="H337" s="85">
        <v>0</v>
      </c>
      <c r="I337" s="85" t="s">
        <v>582</v>
      </c>
      <c r="J337" s="72"/>
      <c r="K337" s="73" t="s">
        <v>1179</v>
      </c>
      <c r="L337" s="74"/>
      <c r="M337" s="74"/>
      <c r="N337" s="74"/>
      <c r="O337" s="74"/>
    </row>
    <row r="338" spans="1:15" ht="12.75" customHeight="1" x14ac:dyDescent="0.25">
      <c r="A338" s="77" t="s">
        <v>1219</v>
      </c>
      <c r="B338" s="86">
        <v>1.4</v>
      </c>
      <c r="C338" s="86">
        <v>0.7</v>
      </c>
      <c r="D338" s="86">
        <v>0</v>
      </c>
      <c r="E338" s="86">
        <v>0</v>
      </c>
      <c r="F338" s="86">
        <v>0</v>
      </c>
      <c r="G338" s="86">
        <v>0</v>
      </c>
      <c r="H338" s="86">
        <v>0</v>
      </c>
      <c r="I338" s="86" t="s">
        <v>582</v>
      </c>
      <c r="J338" s="79"/>
      <c r="K338" s="77" t="s">
        <v>1220</v>
      </c>
      <c r="L338" s="74"/>
      <c r="M338" s="74"/>
      <c r="N338" s="74"/>
      <c r="O338" s="74" t="s">
        <v>139</v>
      </c>
    </row>
    <row r="339" spans="1:15" ht="12.75" customHeight="1" x14ac:dyDescent="0.25">
      <c r="A339" s="77" t="s">
        <v>1221</v>
      </c>
      <c r="B339" s="86">
        <v>7.8</v>
      </c>
      <c r="C339" s="86">
        <v>1.5</v>
      </c>
      <c r="D339" s="86">
        <v>1</v>
      </c>
      <c r="E339" s="86">
        <v>0</v>
      </c>
      <c r="F339" s="86">
        <v>0</v>
      </c>
      <c r="G339" s="86">
        <v>0</v>
      </c>
      <c r="H339" s="86">
        <v>0</v>
      </c>
      <c r="I339" s="86" t="s">
        <v>582</v>
      </c>
      <c r="J339" s="79"/>
      <c r="K339" s="77" t="s">
        <v>1222</v>
      </c>
      <c r="L339" s="74"/>
      <c r="M339" s="74"/>
      <c r="N339" s="74"/>
      <c r="O339" s="74" t="s">
        <v>139</v>
      </c>
    </row>
    <row r="340" spans="1:15" s="89" customFormat="1" ht="12.75" customHeight="1" x14ac:dyDescent="0.25">
      <c r="A340" s="87" t="s">
        <v>1223</v>
      </c>
      <c r="B340" s="85">
        <v>0</v>
      </c>
      <c r="C340" s="85">
        <v>5</v>
      </c>
      <c r="D340" s="85">
        <v>2.5</v>
      </c>
      <c r="E340" s="85">
        <v>0</v>
      </c>
      <c r="F340" s="85">
        <v>0</v>
      </c>
      <c r="G340" s="85">
        <v>0</v>
      </c>
      <c r="H340" s="85">
        <v>0</v>
      </c>
      <c r="I340" s="85" t="s">
        <v>582</v>
      </c>
      <c r="J340" s="88"/>
      <c r="K340" s="73" t="s">
        <v>1179</v>
      </c>
      <c r="L340" s="74"/>
      <c r="M340" s="74"/>
      <c r="N340" s="74"/>
      <c r="O340" s="74"/>
    </row>
    <row r="341" spans="1:15" s="91" customFormat="1" ht="12.75" customHeight="1" x14ac:dyDescent="0.25">
      <c r="A341" s="77" t="s">
        <v>1224</v>
      </c>
      <c r="B341" s="86">
        <v>0</v>
      </c>
      <c r="C341" s="86">
        <v>5</v>
      </c>
      <c r="D341" s="86">
        <v>2.5</v>
      </c>
      <c r="E341" s="86">
        <v>0</v>
      </c>
      <c r="F341" s="86">
        <v>0</v>
      </c>
      <c r="G341" s="86">
        <v>0</v>
      </c>
      <c r="H341" s="86">
        <v>0</v>
      </c>
      <c r="I341" s="86" t="s">
        <v>582</v>
      </c>
      <c r="J341" s="90"/>
      <c r="K341" s="77" t="s">
        <v>1225</v>
      </c>
      <c r="L341" s="74"/>
      <c r="M341" s="74"/>
      <c r="N341" s="74"/>
      <c r="O341" s="74" t="s">
        <v>139</v>
      </c>
    </row>
    <row r="342" spans="1:15" s="75" customFormat="1" ht="12.75" customHeight="1" x14ac:dyDescent="0.25">
      <c r="A342" s="80" t="s">
        <v>1226</v>
      </c>
      <c r="B342" s="92">
        <v>9.8000000000000007</v>
      </c>
      <c r="C342" s="92">
        <v>5.0999999999999996</v>
      </c>
      <c r="D342" s="92">
        <v>0.3</v>
      </c>
      <c r="E342" s="92">
        <v>84.8</v>
      </c>
      <c r="F342" s="92">
        <v>38.299999999999997</v>
      </c>
      <c r="G342" s="92">
        <v>1.1000000000000001</v>
      </c>
      <c r="H342" s="92">
        <v>7.9</v>
      </c>
      <c r="I342" s="92">
        <v>75.400000000000006</v>
      </c>
      <c r="J342" s="72"/>
      <c r="K342" s="73">
        <v>300</v>
      </c>
      <c r="L342" s="74" t="s">
        <v>139</v>
      </c>
      <c r="M342" s="74" t="s">
        <v>139</v>
      </c>
      <c r="N342" s="74" t="s">
        <v>139</v>
      </c>
      <c r="O342" s="74"/>
    </row>
    <row r="343" spans="1:15" s="75" customFormat="1" ht="12.75" customHeight="1" x14ac:dyDescent="0.25">
      <c r="A343" s="77" t="s">
        <v>1227</v>
      </c>
      <c r="B343" s="93">
        <v>3.4</v>
      </c>
      <c r="C343" s="93">
        <v>1.1000000000000001</v>
      </c>
      <c r="D343" s="93">
        <v>0.4</v>
      </c>
      <c r="E343" s="93">
        <v>0</v>
      </c>
      <c r="F343" s="93">
        <v>0</v>
      </c>
      <c r="G343" s="93">
        <v>0</v>
      </c>
      <c r="H343" s="93">
        <v>0</v>
      </c>
      <c r="I343" s="93" t="s">
        <v>582</v>
      </c>
      <c r="J343" s="72"/>
      <c r="K343" s="77" t="s">
        <v>1228</v>
      </c>
      <c r="L343" s="74"/>
      <c r="M343" s="74"/>
      <c r="N343" s="74"/>
      <c r="O343" s="74" t="s">
        <v>139</v>
      </c>
    </row>
    <row r="344" spans="1:15" ht="12.75" customHeight="1" x14ac:dyDescent="0.25">
      <c r="A344" s="77" t="s">
        <v>1229</v>
      </c>
      <c r="B344" s="93">
        <v>3.9</v>
      </c>
      <c r="C344" s="93">
        <v>1.8</v>
      </c>
      <c r="D344" s="93">
        <v>0.3</v>
      </c>
      <c r="E344" s="93">
        <v>0</v>
      </c>
      <c r="F344" s="93">
        <v>0</v>
      </c>
      <c r="G344" s="93">
        <v>0</v>
      </c>
      <c r="H344" s="93">
        <v>0</v>
      </c>
      <c r="I344" s="93" t="s">
        <v>582</v>
      </c>
      <c r="J344" s="79"/>
      <c r="K344" s="77" t="s">
        <v>1230</v>
      </c>
      <c r="L344" s="74"/>
      <c r="M344" s="74"/>
      <c r="N344" s="74"/>
      <c r="O344" s="74" t="s">
        <v>139</v>
      </c>
    </row>
    <row r="345" spans="1:15" ht="12.75" customHeight="1" x14ac:dyDescent="0.25">
      <c r="A345" s="77" t="s">
        <v>1231</v>
      </c>
      <c r="B345" s="93">
        <v>17.5</v>
      </c>
      <c r="C345" s="93">
        <v>8.6999999999999993</v>
      </c>
      <c r="D345" s="93">
        <v>0.3</v>
      </c>
      <c r="E345" s="93">
        <v>207.4</v>
      </c>
      <c r="F345" s="93">
        <v>38.299999999999997</v>
      </c>
      <c r="G345" s="93">
        <v>2.6</v>
      </c>
      <c r="H345" s="93">
        <v>19.399999999999999</v>
      </c>
      <c r="I345" s="93">
        <v>75.400000000000006</v>
      </c>
      <c r="J345" s="79"/>
      <c r="K345" s="77" t="s">
        <v>1232</v>
      </c>
      <c r="L345" s="74"/>
      <c r="M345" s="74"/>
      <c r="N345" s="74"/>
      <c r="O345" s="74" t="s">
        <v>139</v>
      </c>
    </row>
    <row r="346" spans="1:15" ht="12.75" customHeight="1" x14ac:dyDescent="0.25">
      <c r="A346" s="77" t="s">
        <v>1233</v>
      </c>
      <c r="B346" s="93">
        <v>5.4</v>
      </c>
      <c r="C346" s="93">
        <v>2.2000000000000002</v>
      </c>
      <c r="D346" s="93">
        <v>0.3</v>
      </c>
      <c r="E346" s="93">
        <v>0</v>
      </c>
      <c r="F346" s="93">
        <v>0</v>
      </c>
      <c r="G346" s="93">
        <v>0</v>
      </c>
      <c r="H346" s="93">
        <v>0</v>
      </c>
      <c r="I346" s="93" t="s">
        <v>582</v>
      </c>
      <c r="J346" s="79"/>
      <c r="K346" s="77" t="s">
        <v>1234</v>
      </c>
      <c r="L346" s="74"/>
      <c r="M346" s="74"/>
      <c r="N346" s="74"/>
      <c r="O346" s="74" t="s">
        <v>139</v>
      </c>
    </row>
    <row r="347" spans="1:15" ht="12.75" customHeight="1" x14ac:dyDescent="0.25">
      <c r="A347" s="77" t="s">
        <v>1235</v>
      </c>
      <c r="B347" s="93">
        <v>2.7</v>
      </c>
      <c r="C347" s="93">
        <v>1.5</v>
      </c>
      <c r="D347" s="93">
        <v>0.2</v>
      </c>
      <c r="E347" s="93">
        <v>0</v>
      </c>
      <c r="F347" s="93">
        <v>0</v>
      </c>
      <c r="G347" s="93">
        <v>0</v>
      </c>
      <c r="H347" s="93">
        <v>0</v>
      </c>
      <c r="I347" s="93" t="s">
        <v>582</v>
      </c>
      <c r="J347" s="79"/>
      <c r="K347" s="77" t="s">
        <v>1236</v>
      </c>
      <c r="L347" s="74"/>
      <c r="M347" s="74"/>
      <c r="N347" s="74"/>
      <c r="O347" s="74" t="s">
        <v>139</v>
      </c>
    </row>
    <row r="348" spans="1:15" ht="12.75" customHeight="1" x14ac:dyDescent="0.25">
      <c r="A348" s="77" t="s">
        <v>1237</v>
      </c>
      <c r="B348" s="94">
        <v>5.6</v>
      </c>
      <c r="C348" s="94">
        <v>3.2</v>
      </c>
      <c r="D348" s="94">
        <v>0.4</v>
      </c>
      <c r="E348" s="94">
        <v>0</v>
      </c>
      <c r="F348" s="94">
        <v>0</v>
      </c>
      <c r="G348" s="94">
        <v>0</v>
      </c>
      <c r="H348" s="94">
        <v>0</v>
      </c>
      <c r="I348" s="94" t="s">
        <v>582</v>
      </c>
      <c r="J348" s="79"/>
      <c r="K348" s="77" t="s">
        <v>1238</v>
      </c>
      <c r="L348" s="74"/>
      <c r="M348" s="74"/>
      <c r="N348" s="74"/>
      <c r="O348" s="74" t="s">
        <v>139</v>
      </c>
    </row>
    <row r="349" spans="1:15" ht="12.75" customHeight="1" x14ac:dyDescent="0.25">
      <c r="A349" s="77" t="s">
        <v>1239</v>
      </c>
      <c r="B349" s="78">
        <v>2.8</v>
      </c>
      <c r="C349" s="78">
        <v>2.2000000000000002</v>
      </c>
      <c r="D349" s="78">
        <v>0.3</v>
      </c>
      <c r="E349" s="78">
        <v>0</v>
      </c>
      <c r="F349" s="78">
        <v>0</v>
      </c>
      <c r="G349" s="78">
        <v>0</v>
      </c>
      <c r="H349" s="78">
        <v>0</v>
      </c>
      <c r="I349" s="78" t="s">
        <v>582</v>
      </c>
      <c r="J349" s="79"/>
      <c r="K349" s="77" t="s">
        <v>1240</v>
      </c>
      <c r="L349" s="74"/>
      <c r="M349" s="74"/>
      <c r="N349" s="74"/>
      <c r="O349" s="74" t="s">
        <v>139</v>
      </c>
    </row>
    <row r="350" spans="1:15" ht="12.75" customHeight="1" x14ac:dyDescent="0.25">
      <c r="A350" s="77" t="s">
        <v>1241</v>
      </c>
      <c r="B350" s="78">
        <v>4.5</v>
      </c>
      <c r="C350" s="78">
        <v>3.9</v>
      </c>
      <c r="D350" s="78">
        <v>0.2</v>
      </c>
      <c r="E350" s="78">
        <v>0</v>
      </c>
      <c r="F350" s="78">
        <v>0</v>
      </c>
      <c r="G350" s="78">
        <v>0</v>
      </c>
      <c r="H350" s="78">
        <v>0</v>
      </c>
      <c r="I350" s="78" t="s">
        <v>582</v>
      </c>
      <c r="J350" s="79"/>
      <c r="K350" s="77" t="s">
        <v>1242</v>
      </c>
      <c r="L350" s="74"/>
      <c r="M350" s="74"/>
      <c r="N350" s="74"/>
      <c r="O350" s="74" t="s">
        <v>139</v>
      </c>
    </row>
    <row r="351" spans="1:15" ht="12.75" customHeight="1" x14ac:dyDescent="0.25">
      <c r="A351" s="77" t="s">
        <v>1243</v>
      </c>
      <c r="B351" s="78">
        <v>4.8</v>
      </c>
      <c r="C351" s="78">
        <v>1.1000000000000001</v>
      </c>
      <c r="D351" s="78">
        <v>0.5</v>
      </c>
      <c r="E351" s="78">
        <v>0</v>
      </c>
      <c r="F351" s="78">
        <v>0</v>
      </c>
      <c r="G351" s="78">
        <v>0</v>
      </c>
      <c r="H351" s="78">
        <v>0</v>
      </c>
      <c r="I351" s="78" t="s">
        <v>582</v>
      </c>
      <c r="J351" s="79"/>
      <c r="K351" s="77" t="s">
        <v>1244</v>
      </c>
      <c r="L351" s="74"/>
      <c r="M351" s="74"/>
      <c r="N351" s="74"/>
      <c r="O351" s="74" t="s">
        <v>139</v>
      </c>
    </row>
    <row r="352" spans="1:15" ht="12.75" customHeight="1" x14ac:dyDescent="0.25">
      <c r="A352" s="77" t="s">
        <v>1245</v>
      </c>
      <c r="B352" s="78">
        <v>6.4</v>
      </c>
      <c r="C352" s="78">
        <v>1.4</v>
      </c>
      <c r="D352" s="78">
        <v>0.6</v>
      </c>
      <c r="E352" s="78">
        <v>0</v>
      </c>
      <c r="F352" s="78">
        <v>0</v>
      </c>
      <c r="G352" s="78">
        <v>0</v>
      </c>
      <c r="H352" s="78">
        <v>0</v>
      </c>
      <c r="I352" s="78" t="s">
        <v>582</v>
      </c>
      <c r="J352" s="79"/>
      <c r="K352" s="77" t="s">
        <v>1246</v>
      </c>
      <c r="L352" s="74"/>
      <c r="M352" s="74"/>
      <c r="N352" s="74"/>
      <c r="O352" s="74" t="s">
        <v>139</v>
      </c>
    </row>
    <row r="353" spans="1:168" ht="12.75" customHeight="1" x14ac:dyDescent="0.25">
      <c r="A353" s="77" t="s">
        <v>1247</v>
      </c>
      <c r="B353" s="78">
        <v>2.2999999999999998</v>
      </c>
      <c r="C353" s="78">
        <v>1.9</v>
      </c>
      <c r="D353" s="78">
        <v>0.2</v>
      </c>
      <c r="E353" s="78">
        <v>0</v>
      </c>
      <c r="F353" s="78">
        <v>0</v>
      </c>
      <c r="G353" s="78">
        <v>0</v>
      </c>
      <c r="H353" s="78">
        <v>0</v>
      </c>
      <c r="I353" s="78" t="s">
        <v>582</v>
      </c>
      <c r="J353" s="79"/>
      <c r="K353" s="77" t="s">
        <v>1248</v>
      </c>
      <c r="L353" s="74"/>
      <c r="M353" s="74"/>
      <c r="N353" s="74"/>
      <c r="O353" s="74" t="s">
        <v>139</v>
      </c>
    </row>
    <row r="354" spans="1:168" ht="78.75" customHeight="1" x14ac:dyDescent="0.25">
      <c r="A354" s="266"/>
      <c r="B354" s="60" t="s">
        <v>1249</v>
      </c>
      <c r="C354" s="61" t="s">
        <v>1250</v>
      </c>
      <c r="D354" s="61" t="s">
        <v>1251</v>
      </c>
      <c r="E354" s="60" t="s">
        <v>1252</v>
      </c>
      <c r="F354" s="60" t="s">
        <v>1253</v>
      </c>
      <c r="G354" s="60" t="s">
        <v>1254</v>
      </c>
      <c r="H354" s="60" t="s">
        <v>1255</v>
      </c>
      <c r="I354" s="61" t="s">
        <v>1256</v>
      </c>
      <c r="J354" s="95"/>
    </row>
    <row r="355" spans="1:168" ht="13.5" customHeight="1" x14ac:dyDescent="0.25">
      <c r="A355" s="267"/>
      <c r="B355" s="269" t="s">
        <v>224</v>
      </c>
      <c r="C355" s="270"/>
      <c r="D355" s="270"/>
      <c r="E355" s="270"/>
      <c r="F355" s="270"/>
      <c r="G355" s="270"/>
      <c r="H355" s="270"/>
      <c r="I355" s="63" t="s">
        <v>565</v>
      </c>
      <c r="J355" s="64"/>
    </row>
    <row r="356" spans="1:168" ht="13.5" customHeight="1" x14ac:dyDescent="0.25">
      <c r="A356" s="268"/>
      <c r="B356" s="269" t="s">
        <v>567</v>
      </c>
      <c r="C356" s="270"/>
      <c r="D356" s="66">
        <v>2021</v>
      </c>
      <c r="E356" s="271" t="s">
        <v>568</v>
      </c>
      <c r="F356" s="270"/>
      <c r="G356" s="270"/>
      <c r="H356" s="270"/>
      <c r="I356" s="272"/>
      <c r="J356" s="64"/>
    </row>
    <row r="357" spans="1:168" ht="10" customHeight="1" x14ac:dyDescent="0.25">
      <c r="A357" s="273" t="s">
        <v>1257</v>
      </c>
      <c r="B357" s="273"/>
      <c r="C357" s="273"/>
      <c r="D357" s="273"/>
      <c r="E357" s="273"/>
      <c r="F357" s="273"/>
      <c r="G357" s="273"/>
      <c r="H357" s="273"/>
      <c r="I357" s="273"/>
      <c r="J357" s="64"/>
    </row>
    <row r="358" spans="1:168" ht="9.75" customHeight="1" x14ac:dyDescent="0.25">
      <c r="A358" s="263" t="s">
        <v>1258</v>
      </c>
      <c r="B358" s="263"/>
      <c r="C358" s="263"/>
      <c r="D358" s="263"/>
      <c r="E358" s="263"/>
      <c r="F358" s="263"/>
      <c r="G358" s="263"/>
      <c r="H358" s="263"/>
      <c r="I358" s="263"/>
      <c r="J358" s="96"/>
      <c r="P358" s="97"/>
      <c r="Q358" s="97"/>
      <c r="R358" s="97"/>
      <c r="S358" s="97"/>
      <c r="T358" s="97"/>
      <c r="U358" s="97"/>
      <c r="V358" s="97"/>
      <c r="W358" s="97"/>
      <c r="X358" s="97"/>
      <c r="Y358" s="97"/>
      <c r="Z358" s="97"/>
      <c r="AA358" s="97"/>
      <c r="AB358" s="97"/>
      <c r="AC358" s="97"/>
      <c r="AD358" s="97"/>
      <c r="AE358" s="97"/>
      <c r="AF358" s="97"/>
      <c r="AG358" s="97"/>
      <c r="AH358" s="97"/>
      <c r="AI358" s="97"/>
      <c r="AJ358" s="97"/>
      <c r="AK358" s="97"/>
      <c r="AL358" s="97"/>
      <c r="AM358" s="97"/>
      <c r="AN358" s="97"/>
      <c r="AO358" s="97"/>
      <c r="AP358" s="97"/>
      <c r="AQ358" s="97"/>
      <c r="AR358" s="97"/>
      <c r="AS358" s="97"/>
      <c r="AT358" s="97"/>
      <c r="AU358" s="97"/>
      <c r="AV358" s="97"/>
      <c r="AW358" s="97"/>
      <c r="AX358" s="97"/>
      <c r="AY358" s="97"/>
      <c r="AZ358" s="97"/>
      <c r="BA358" s="97"/>
      <c r="BB358" s="97"/>
      <c r="BC358" s="97"/>
      <c r="BD358" s="97"/>
      <c r="BE358" s="97"/>
      <c r="BF358" s="97"/>
      <c r="BG358" s="97"/>
      <c r="BH358" s="97"/>
      <c r="BI358" s="97"/>
      <c r="BJ358" s="97"/>
      <c r="BK358" s="97"/>
      <c r="BL358" s="97"/>
      <c r="BM358" s="97"/>
      <c r="BN358" s="97"/>
      <c r="BO358" s="97"/>
      <c r="BP358" s="97"/>
      <c r="BQ358" s="97"/>
      <c r="BR358" s="97"/>
      <c r="BS358" s="97"/>
      <c r="BT358" s="97"/>
      <c r="BU358" s="97"/>
      <c r="BV358" s="97"/>
      <c r="BW358" s="97"/>
      <c r="BX358" s="97"/>
      <c r="BY358" s="97"/>
      <c r="BZ358" s="97"/>
      <c r="CA358" s="97"/>
      <c r="CB358" s="97"/>
      <c r="CC358" s="97"/>
      <c r="CD358" s="97"/>
      <c r="CE358" s="97"/>
      <c r="CF358" s="97"/>
      <c r="CG358" s="97"/>
      <c r="CH358" s="97"/>
      <c r="CI358" s="97"/>
      <c r="CJ358" s="97"/>
      <c r="CK358" s="97"/>
      <c r="CL358" s="97"/>
      <c r="CM358" s="97"/>
      <c r="CN358" s="97"/>
      <c r="CO358" s="97"/>
      <c r="CP358" s="97"/>
      <c r="CQ358" s="97"/>
      <c r="CR358" s="97"/>
      <c r="CS358" s="97"/>
      <c r="CT358" s="97"/>
      <c r="CU358" s="97"/>
      <c r="CV358" s="97"/>
      <c r="CW358" s="97"/>
      <c r="CX358" s="97"/>
      <c r="CY358" s="97"/>
      <c r="CZ358" s="97"/>
      <c r="DA358" s="97"/>
      <c r="DB358" s="97"/>
      <c r="DC358" s="97"/>
      <c r="DD358" s="97"/>
      <c r="DE358" s="97"/>
      <c r="DF358" s="97"/>
      <c r="DG358" s="97"/>
      <c r="DH358" s="97"/>
      <c r="DI358" s="97"/>
      <c r="DJ358" s="97"/>
      <c r="DK358" s="97"/>
      <c r="DL358" s="97"/>
      <c r="DM358" s="97"/>
      <c r="DN358" s="97"/>
      <c r="DO358" s="97"/>
      <c r="DP358" s="97"/>
      <c r="DQ358" s="97"/>
      <c r="DR358" s="97"/>
      <c r="DS358" s="97"/>
      <c r="DT358" s="97"/>
      <c r="DU358" s="97"/>
      <c r="DV358" s="97"/>
      <c r="DW358" s="97"/>
      <c r="DX358" s="97"/>
      <c r="DY358" s="97"/>
      <c r="DZ358" s="97"/>
      <c r="EA358" s="97"/>
      <c r="EB358" s="97"/>
      <c r="EC358" s="97"/>
      <c r="ED358" s="97"/>
      <c r="EE358" s="97"/>
      <c r="EF358" s="97"/>
      <c r="EG358" s="97"/>
      <c r="EH358" s="97"/>
      <c r="EI358" s="97"/>
      <c r="EJ358" s="97"/>
      <c r="EK358" s="97"/>
      <c r="EL358" s="97"/>
      <c r="EM358" s="97"/>
      <c r="EN358" s="97"/>
      <c r="EO358" s="97"/>
      <c r="EP358" s="97"/>
      <c r="EQ358" s="97"/>
      <c r="ER358" s="97"/>
      <c r="ES358" s="97"/>
      <c r="ET358" s="97"/>
      <c r="EU358" s="97"/>
      <c r="EV358" s="97"/>
      <c r="EW358" s="97"/>
      <c r="EX358" s="97"/>
      <c r="EY358" s="97"/>
      <c r="EZ358" s="97"/>
      <c r="FA358" s="97"/>
      <c r="FB358" s="97"/>
      <c r="FC358" s="97"/>
      <c r="FD358" s="97"/>
      <c r="FE358" s="97"/>
      <c r="FF358" s="97"/>
      <c r="FG358" s="97"/>
      <c r="FH358" s="97"/>
      <c r="FI358" s="97"/>
      <c r="FJ358" s="97"/>
      <c r="FK358" s="97"/>
      <c r="FL358" s="97"/>
    </row>
    <row r="359" spans="1:168" s="97" customFormat="1" ht="9.75" customHeight="1" x14ac:dyDescent="0.25">
      <c r="A359" s="263" t="s">
        <v>1259</v>
      </c>
      <c r="B359" s="263"/>
      <c r="C359" s="263"/>
      <c r="D359" s="263"/>
      <c r="E359" s="263"/>
      <c r="F359" s="263"/>
      <c r="G359" s="263"/>
      <c r="H359" s="263"/>
      <c r="I359" s="263"/>
      <c r="J359" s="98"/>
      <c r="K359" s="53"/>
      <c r="L359" s="53"/>
      <c r="M359" s="53"/>
      <c r="N359" s="53"/>
      <c r="O359" s="53"/>
    </row>
    <row r="360" spans="1:168" s="101" customFormat="1" ht="33" customHeight="1" x14ac:dyDescent="0.25">
      <c r="A360" s="264" t="s">
        <v>1260</v>
      </c>
      <c r="B360" s="264"/>
      <c r="C360" s="264"/>
      <c r="D360" s="264"/>
      <c r="E360" s="264"/>
      <c r="F360" s="264"/>
      <c r="G360" s="264"/>
      <c r="H360" s="264"/>
      <c r="I360" s="264"/>
      <c r="J360" s="99"/>
      <c r="K360" s="100"/>
      <c r="L360" s="100"/>
      <c r="M360" s="100"/>
      <c r="N360" s="100"/>
      <c r="O360" s="100"/>
    </row>
    <row r="361" spans="1:168" s="101" customFormat="1" ht="42" customHeight="1" x14ac:dyDescent="0.25">
      <c r="A361" s="265" t="s">
        <v>1261</v>
      </c>
      <c r="B361" s="265"/>
      <c r="C361" s="265"/>
      <c r="D361" s="265"/>
      <c r="E361" s="265"/>
      <c r="F361" s="265"/>
      <c r="G361" s="265"/>
      <c r="H361" s="265"/>
      <c r="I361" s="265"/>
      <c r="J361" s="102"/>
      <c r="K361" s="100"/>
      <c r="L361" s="100"/>
      <c r="M361" s="100"/>
      <c r="N361" s="100"/>
      <c r="O361" s="100"/>
    </row>
    <row r="362" spans="1:168" s="106" customFormat="1" ht="9.75" customHeight="1" x14ac:dyDescent="0.25">
      <c r="A362" s="103" t="s">
        <v>1262</v>
      </c>
      <c r="B362" s="104"/>
      <c r="C362" s="104"/>
      <c r="D362" s="104"/>
      <c r="E362" s="104"/>
      <c r="F362" s="105"/>
      <c r="G362" s="105"/>
      <c r="H362" s="105"/>
      <c r="I362" s="105"/>
      <c r="K362" s="56"/>
      <c r="L362" s="56"/>
      <c r="M362" s="56"/>
      <c r="N362" s="107"/>
      <c r="O362" s="107"/>
    </row>
    <row r="363" spans="1:168" s="110" customFormat="1" ht="13.5" customHeight="1" x14ac:dyDescent="0.25">
      <c r="A363" s="108" t="s">
        <v>1263</v>
      </c>
      <c r="B363" s="109"/>
      <c r="C363" s="108"/>
      <c r="D363" s="109"/>
      <c r="E363" s="108" t="s">
        <v>1264</v>
      </c>
      <c r="F363" s="109"/>
      <c r="G363" s="108" t="s">
        <v>1265</v>
      </c>
      <c r="H363" s="108"/>
      <c r="I363" s="108"/>
      <c r="K363" s="56"/>
      <c r="L363" s="56"/>
      <c r="M363" s="56"/>
      <c r="N363" s="107"/>
      <c r="O363" s="107"/>
    </row>
    <row r="364" spans="1:168" s="111" customFormat="1" x14ac:dyDescent="0.25">
      <c r="A364" s="108" t="s">
        <v>1266</v>
      </c>
      <c r="C364" s="108"/>
      <c r="E364" s="108" t="s">
        <v>1267</v>
      </c>
      <c r="G364" s="108" t="s">
        <v>1268</v>
      </c>
      <c r="H364" s="108"/>
      <c r="I364" s="108"/>
      <c r="J364" s="112"/>
      <c r="K364" s="56"/>
      <c r="L364" s="56"/>
      <c r="M364" s="56"/>
      <c r="N364" s="107"/>
      <c r="O364" s="107"/>
    </row>
    <row r="365" spans="1:168" x14ac:dyDescent="0.25">
      <c r="A365" s="108" t="s">
        <v>1269</v>
      </c>
      <c r="B365" s="113"/>
      <c r="C365" s="113"/>
      <c r="D365" s="113"/>
      <c r="E365" s="114" t="s">
        <v>1270</v>
      </c>
      <c r="F365" s="113"/>
      <c r="G365" s="113"/>
      <c r="H365" s="112"/>
      <c r="I365" s="112"/>
      <c r="J365" s="115"/>
    </row>
    <row r="366" spans="1:168" x14ac:dyDescent="0.25">
      <c r="A366" s="50"/>
      <c r="B366" s="50"/>
      <c r="C366" s="50"/>
      <c r="E366" s="50"/>
      <c r="F366" s="50"/>
      <c r="G366" s="50"/>
    </row>
    <row r="368" spans="1:168" x14ac:dyDescent="0.25">
      <c r="K368" s="65"/>
      <c r="L368" s="65"/>
      <c r="M368" s="65"/>
      <c r="N368" s="65"/>
      <c r="O368" s="65"/>
    </row>
  </sheetData>
  <mergeCells count="16">
    <mergeCell ref="A2:I2"/>
    <mergeCell ref="A3:I3"/>
    <mergeCell ref="A4:A6"/>
    <mergeCell ref="B5:H5"/>
    <mergeCell ref="L5:O5"/>
    <mergeCell ref="B6:C6"/>
    <mergeCell ref="E6:I6"/>
    <mergeCell ref="A359:I359"/>
    <mergeCell ref="A360:I360"/>
    <mergeCell ref="A361:I361"/>
    <mergeCell ref="A354:A356"/>
    <mergeCell ref="B355:H355"/>
    <mergeCell ref="B356:C356"/>
    <mergeCell ref="E356:I356"/>
    <mergeCell ref="A357:I357"/>
    <mergeCell ref="A358:I358"/>
  </mergeCells>
  <conditionalFormatting sqref="B341:I353 B314:C340 E314:I340 B7:I313">
    <cfRule type="cellIs" dxfId="4" priority="2" operator="between">
      <formula>0.000000000000001</formula>
      <formula>0.0499999999999999</formula>
    </cfRule>
  </conditionalFormatting>
  <conditionalFormatting sqref="D314:D340">
    <cfRule type="cellIs" dxfId="3" priority="1" operator="between">
      <formula>0.000000000000001</formula>
      <formula>0.0499999999999999</formula>
    </cfRule>
  </conditionalFormatting>
  <hyperlinks>
    <hyperlink ref="A364" r:id="rId1" xr:uid="{9DFC6F61-D716-4BF4-8E5D-6F8266958FF7}"/>
    <hyperlink ref="B354" r:id="rId2" display="Nurses per 1 000 inhabitants" xr:uid="{C5DBBAFB-3237-41E4-B328-D66A7757F9C9}"/>
    <hyperlink ref="C354" r:id="rId3" xr:uid="{1CD76D91-567D-417F-BD02-DD597D356846}"/>
    <hyperlink ref="D354" r:id="rId4" xr:uid="{0205778E-FCB5-46C8-9FC0-9B31B9047626}"/>
    <hyperlink ref="F354" r:id="rId5" display="Major and medium surgeries per day in hospitals" xr:uid="{2BBC7932-43B6-4C67-8847-BA5942CA6006}"/>
    <hyperlink ref="A363" r:id="rId6" xr:uid="{6CE832F8-2762-476D-A6CC-D9DE6D9EBFB9}"/>
    <hyperlink ref="B4" r:id="rId7" display="Enfermeiras/os por 1 000 habitantes" xr:uid="{96FA941F-0287-4E00-8C57-ABF38778094C}"/>
    <hyperlink ref="C4" r:id="rId8" display="http://www.ine.pt/xurl/ind/0008356" xr:uid="{F85D42B9-8D3B-430D-A4F4-93633F504614}"/>
    <hyperlink ref="D4" r:id="rId9" xr:uid="{E3A4A0A3-DA7D-480F-A50E-5CC2C7011FCE}"/>
    <hyperlink ref="F4" r:id="rId10" display="Cirurgias (exceto pequenas cirurgias) por dia nos hospitais (Po)" xr:uid="{DEAA212A-16FF-4BDC-A6AD-984F484CE0BD}"/>
    <hyperlink ref="H4" r:id="rId11" display="Camas (lotação praticada) nos hospitais por 1 000 habitantes " xr:uid="{18ABFB8B-F884-4177-AE12-8337AA35F3A6}"/>
    <hyperlink ref="H354" r:id="rId12" xr:uid="{F59F1CBB-E47D-4CD2-9458-21D9F9FDC241}"/>
    <hyperlink ref="E363" r:id="rId13" xr:uid="{1F9A6C42-2C69-4F36-9314-7E9C12FE9313}"/>
    <hyperlink ref="G363" r:id="rId14" xr:uid="{D1A890E8-9F1C-4903-BA03-DA3D3259E6AA}"/>
    <hyperlink ref="E4" r:id="rId15" display="Internamentos nos hospitais por 1 000 habitantes  Po" xr:uid="{5F54B831-7BD9-49F4-899F-90F1FE0DB91A}"/>
    <hyperlink ref="E354" r:id="rId16" xr:uid="{14B588E5-5F25-4C34-B2DC-A087FB1B6D79}"/>
    <hyperlink ref="A365" r:id="rId17" xr:uid="{EAFCB831-F3D8-4F9A-A19B-344BDA9DE9BB}"/>
    <hyperlink ref="G4" r:id="rId18" display="Consultas médicas nos hospitais por habitante Po" xr:uid="{EBA41B7E-9C69-4C19-9F67-6537ECD34202}"/>
    <hyperlink ref="G354" r:id="rId19" xr:uid="{B91CCCDC-FFBD-479A-A1BF-E03A475337EE}"/>
    <hyperlink ref="E365" r:id="rId20" xr:uid="{9A4D9D43-8A2B-4A80-8083-612CE5D1CBB9}"/>
    <hyperlink ref="I4" r:id="rId21" display="Taxa de ocupação de camas nos hospitais Po" xr:uid="{D4EE8BF1-001C-44D5-B50E-D27F1BB6AA30}"/>
    <hyperlink ref="I354" r:id="rId22" xr:uid="{AD61BBEB-3D09-4D73-8D55-7E282456AA28}"/>
    <hyperlink ref="G364" r:id="rId23" xr:uid="{6B9F6493-578A-4BE1-928A-BD7F48CAA014}"/>
  </hyperlinks>
  <printOptions horizontalCentered="1"/>
  <pageMargins left="0.39370078740157483" right="0.39370078740157483" top="0.39370078740157483" bottom="0.39370078740157483" header="0" footer="0"/>
  <pageSetup paperSize="9" fitToHeight="10" orientation="landscape" verticalDpi="4294967292" r:id="rId24"/>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F74BB8-8A4C-416B-B79A-56FF2DDBA1AA}">
  <dimension ref="A1:EV374"/>
  <sheetViews>
    <sheetView showGridLines="0" tabSelected="1" zoomScaleNormal="100" workbookViewId="0"/>
  </sheetViews>
  <sheetFormatPr defaultColWidth="9.1796875" defaultRowHeight="10.5" x14ac:dyDescent="0.25"/>
  <cols>
    <col min="1" max="1" width="20.453125" style="49" customWidth="1"/>
    <col min="2" max="5" width="14.453125" style="49" customWidth="1"/>
    <col min="6" max="6" width="8.453125" style="49" customWidth="1"/>
    <col min="7" max="11" width="8.1796875" style="53" customWidth="1"/>
    <col min="12" max="16384" width="9.1796875" style="49"/>
  </cols>
  <sheetData>
    <row r="1" spans="1:11" ht="15.75" customHeight="1" x14ac:dyDescent="0.25">
      <c r="D1" s="116"/>
      <c r="G1" s="51"/>
      <c r="H1" s="52"/>
      <c r="I1" s="52"/>
    </row>
    <row r="2" spans="1:11" ht="30" customHeight="1" x14ac:dyDescent="0.25">
      <c r="A2" s="274" t="s">
        <v>1271</v>
      </c>
      <c r="B2" s="274"/>
      <c r="C2" s="274"/>
      <c r="D2" s="274"/>
      <c r="E2" s="274"/>
      <c r="G2" s="51"/>
      <c r="H2" s="56"/>
      <c r="I2" s="56"/>
      <c r="J2" s="57"/>
      <c r="K2" s="57"/>
    </row>
    <row r="3" spans="1:11" s="59" customFormat="1" ht="30" customHeight="1" x14ac:dyDescent="0.25">
      <c r="A3" s="274" t="s">
        <v>1272</v>
      </c>
      <c r="B3" s="274"/>
      <c r="C3" s="274"/>
      <c r="D3" s="274"/>
      <c r="E3" s="274"/>
      <c r="F3" s="49"/>
      <c r="G3" s="51"/>
      <c r="H3" s="58"/>
      <c r="I3" s="58"/>
      <c r="J3" s="57"/>
      <c r="K3" s="57"/>
    </row>
    <row r="4" spans="1:11" s="119" customFormat="1" ht="9.75" customHeight="1" x14ac:dyDescent="0.25">
      <c r="A4" s="117" t="s">
        <v>1273</v>
      </c>
      <c r="B4" s="118"/>
      <c r="C4" s="118"/>
      <c r="D4" s="118"/>
      <c r="E4" s="118"/>
      <c r="G4" s="62"/>
      <c r="H4" s="62"/>
      <c r="I4" s="62"/>
      <c r="J4" s="62"/>
      <c r="K4" s="62"/>
    </row>
    <row r="5" spans="1:11" ht="54" customHeight="1" x14ac:dyDescent="0.25">
      <c r="A5" s="289"/>
      <c r="B5" s="61" t="s">
        <v>1274</v>
      </c>
      <c r="C5" s="61" t="s">
        <v>1275</v>
      </c>
      <c r="D5" s="61" t="s">
        <v>1276</v>
      </c>
      <c r="E5" s="61" t="s">
        <v>1277</v>
      </c>
    </row>
    <row r="6" spans="1:11" ht="14.25" customHeight="1" x14ac:dyDescent="0.25">
      <c r="A6" s="289"/>
      <c r="B6" s="290" t="s">
        <v>1278</v>
      </c>
      <c r="C6" s="290"/>
      <c r="D6" s="290"/>
      <c r="E6" s="290"/>
      <c r="G6" s="276" t="s">
        <v>566</v>
      </c>
      <c r="H6" s="276"/>
      <c r="I6" s="276"/>
      <c r="J6" s="276"/>
      <c r="K6" s="276"/>
    </row>
    <row r="7" spans="1:11" ht="13.5" customHeight="1" x14ac:dyDescent="0.35">
      <c r="A7" s="289"/>
      <c r="B7" s="286">
        <v>2020</v>
      </c>
      <c r="C7" s="287"/>
      <c r="D7" s="287"/>
      <c r="E7" s="288"/>
      <c r="F7" s="120"/>
      <c r="G7" s="67" t="s">
        <v>569</v>
      </c>
      <c r="H7" s="68" t="s">
        <v>570</v>
      </c>
      <c r="I7" s="68" t="s">
        <v>571</v>
      </c>
      <c r="J7" s="68" t="s">
        <v>572</v>
      </c>
      <c r="K7" s="68" t="s">
        <v>573</v>
      </c>
    </row>
    <row r="8" spans="1:11" s="75" customFormat="1" ht="12.65" customHeight="1" x14ac:dyDescent="0.25">
      <c r="A8" s="69" t="s">
        <v>404</v>
      </c>
      <c r="B8" s="121">
        <v>2.9</v>
      </c>
      <c r="C8" s="121">
        <v>2</v>
      </c>
      <c r="D8" s="121">
        <v>3.3</v>
      </c>
      <c r="E8" s="121">
        <v>2.8</v>
      </c>
      <c r="F8" s="122"/>
      <c r="G8" s="73" t="s">
        <v>405</v>
      </c>
      <c r="H8" s="74"/>
      <c r="I8" s="74"/>
      <c r="J8" s="74"/>
      <c r="K8" s="74"/>
    </row>
    <row r="9" spans="1:11" s="75" customFormat="1" ht="12.65" customHeight="1" x14ac:dyDescent="0.25">
      <c r="A9" s="69" t="s">
        <v>574</v>
      </c>
      <c r="B9" s="123">
        <v>2.9</v>
      </c>
      <c r="C9" s="123">
        <v>2</v>
      </c>
      <c r="D9" s="123">
        <v>3.4</v>
      </c>
      <c r="E9" s="123">
        <v>2.8</v>
      </c>
      <c r="F9" s="122"/>
      <c r="G9" s="76" t="s">
        <v>575</v>
      </c>
      <c r="H9" s="74" t="s">
        <v>139</v>
      </c>
      <c r="I9" s="74"/>
      <c r="J9" s="74"/>
      <c r="K9" s="74"/>
    </row>
    <row r="10" spans="1:11" s="75" customFormat="1" ht="12.65" customHeight="1" x14ac:dyDescent="0.25">
      <c r="A10" s="69" t="s">
        <v>576</v>
      </c>
      <c r="B10" s="123">
        <v>2.6</v>
      </c>
      <c r="C10" s="123">
        <v>1.9</v>
      </c>
      <c r="D10" s="123">
        <v>2.9</v>
      </c>
      <c r="E10" s="123">
        <v>2.5</v>
      </c>
      <c r="F10" s="122"/>
      <c r="G10" s="76" t="s">
        <v>577</v>
      </c>
      <c r="H10" s="74"/>
      <c r="I10" s="74" t="s">
        <v>139</v>
      </c>
      <c r="J10" s="74"/>
      <c r="K10" s="74"/>
    </row>
    <row r="11" spans="1:11" s="75" customFormat="1" ht="12.65" customHeight="1" x14ac:dyDescent="0.25">
      <c r="A11" s="69" t="s">
        <v>578</v>
      </c>
      <c r="B11" s="123">
        <v>4.2</v>
      </c>
      <c r="C11" s="123">
        <v>2.7</v>
      </c>
      <c r="D11" s="123">
        <v>4.3</v>
      </c>
      <c r="E11" s="123">
        <v>3.3</v>
      </c>
      <c r="F11" s="122"/>
      <c r="G11" s="76" t="s">
        <v>580</v>
      </c>
      <c r="H11" s="74"/>
      <c r="I11" s="74"/>
      <c r="J11" s="74" t="s">
        <v>139</v>
      </c>
      <c r="K11" s="74"/>
    </row>
    <row r="12" spans="1:11" ht="12.65" customHeight="1" x14ac:dyDescent="0.25">
      <c r="A12" s="77" t="s">
        <v>581</v>
      </c>
      <c r="B12" s="124">
        <v>0</v>
      </c>
      <c r="C12" s="124">
        <v>0</v>
      </c>
      <c r="D12" s="124">
        <v>5.2</v>
      </c>
      <c r="E12" s="124">
        <v>3.7</v>
      </c>
      <c r="F12" s="125"/>
      <c r="G12" s="77" t="s">
        <v>583</v>
      </c>
      <c r="H12" s="74"/>
      <c r="I12" s="74"/>
      <c r="J12" s="74"/>
      <c r="K12" s="74" t="s">
        <v>139</v>
      </c>
    </row>
    <row r="13" spans="1:11" ht="12.65" customHeight="1" x14ac:dyDescent="0.25">
      <c r="A13" s="77" t="s">
        <v>584</v>
      </c>
      <c r="B13" s="124">
        <v>1.9</v>
      </c>
      <c r="C13" s="124">
        <v>1.9</v>
      </c>
      <c r="D13" s="124">
        <v>6.3</v>
      </c>
      <c r="E13" s="124">
        <v>3.6</v>
      </c>
      <c r="F13" s="125"/>
      <c r="G13" s="77" t="s">
        <v>585</v>
      </c>
      <c r="H13" s="74"/>
      <c r="I13" s="74"/>
      <c r="J13" s="74"/>
      <c r="K13" s="74" t="s">
        <v>139</v>
      </c>
    </row>
    <row r="14" spans="1:11" ht="12.65" customHeight="1" x14ac:dyDescent="0.25">
      <c r="A14" s="77" t="s">
        <v>586</v>
      </c>
      <c r="B14" s="124">
        <v>6</v>
      </c>
      <c r="C14" s="124">
        <v>0</v>
      </c>
      <c r="D14" s="124">
        <v>7.3</v>
      </c>
      <c r="E14" s="124">
        <v>4.4000000000000004</v>
      </c>
      <c r="F14" s="125"/>
      <c r="G14" s="77" t="s">
        <v>587</v>
      </c>
      <c r="H14" s="74"/>
      <c r="I14" s="74"/>
      <c r="J14" s="74"/>
      <c r="K14" s="74" t="s">
        <v>139</v>
      </c>
    </row>
    <row r="15" spans="1:11" ht="12.65" customHeight="1" x14ac:dyDescent="0.25">
      <c r="A15" s="77" t="s">
        <v>588</v>
      </c>
      <c r="B15" s="124">
        <v>6.3</v>
      </c>
      <c r="C15" s="124">
        <v>6.3</v>
      </c>
      <c r="D15" s="124">
        <v>8.3000000000000007</v>
      </c>
      <c r="E15" s="124">
        <v>3.7</v>
      </c>
      <c r="F15" s="125"/>
      <c r="G15" s="77" t="s">
        <v>589</v>
      </c>
      <c r="H15" s="74"/>
      <c r="I15" s="74"/>
      <c r="J15" s="74"/>
      <c r="K15" s="74" t="s">
        <v>139</v>
      </c>
    </row>
    <row r="16" spans="1:11" ht="12.65" customHeight="1" x14ac:dyDescent="0.25">
      <c r="A16" s="77" t="s">
        <v>590</v>
      </c>
      <c r="B16" s="124">
        <v>6.9</v>
      </c>
      <c r="C16" s="124">
        <v>6.9</v>
      </c>
      <c r="D16" s="124">
        <v>5.9</v>
      </c>
      <c r="E16" s="124">
        <v>4.5</v>
      </c>
      <c r="F16" s="125"/>
      <c r="G16" s="77" t="s">
        <v>591</v>
      </c>
      <c r="H16" s="74"/>
      <c r="I16" s="74"/>
      <c r="J16" s="74"/>
      <c r="K16" s="74" t="s">
        <v>139</v>
      </c>
    </row>
    <row r="17" spans="1:11" ht="12.65" customHeight="1" x14ac:dyDescent="0.25">
      <c r="A17" s="77" t="s">
        <v>592</v>
      </c>
      <c r="B17" s="124">
        <v>2.9</v>
      </c>
      <c r="C17" s="124">
        <v>0</v>
      </c>
      <c r="D17" s="124">
        <v>4.5999999999999996</v>
      </c>
      <c r="E17" s="124">
        <v>3.6</v>
      </c>
      <c r="F17" s="125"/>
      <c r="G17" s="77" t="s">
        <v>593</v>
      </c>
      <c r="H17" s="74"/>
      <c r="I17" s="74"/>
      <c r="J17" s="74"/>
      <c r="K17" s="74" t="s">
        <v>139</v>
      </c>
    </row>
    <row r="18" spans="1:11" ht="12.65" customHeight="1" x14ac:dyDescent="0.25">
      <c r="A18" s="77" t="s">
        <v>594</v>
      </c>
      <c r="B18" s="124">
        <v>4.3</v>
      </c>
      <c r="C18" s="124">
        <v>0.7</v>
      </c>
      <c r="D18" s="124">
        <v>2.9</v>
      </c>
      <c r="E18" s="124">
        <v>2.9</v>
      </c>
      <c r="F18" s="125"/>
      <c r="G18" s="77" t="s">
        <v>595</v>
      </c>
      <c r="H18" s="74"/>
      <c r="I18" s="74"/>
      <c r="J18" s="74"/>
      <c r="K18" s="74" t="s">
        <v>139</v>
      </c>
    </row>
    <row r="19" spans="1:11" ht="12.65" customHeight="1" x14ac:dyDescent="0.25">
      <c r="A19" s="77" t="s">
        <v>596</v>
      </c>
      <c r="B19" s="124">
        <v>6.9</v>
      </c>
      <c r="C19" s="124">
        <v>2.2999999999999998</v>
      </c>
      <c r="D19" s="124">
        <v>4.7</v>
      </c>
      <c r="E19" s="124">
        <v>4.5</v>
      </c>
      <c r="F19" s="125"/>
      <c r="G19" s="77" t="s">
        <v>597</v>
      </c>
      <c r="H19" s="74"/>
      <c r="I19" s="74"/>
      <c r="J19" s="74"/>
      <c r="K19" s="74" t="s">
        <v>139</v>
      </c>
    </row>
    <row r="20" spans="1:11" ht="12.65" customHeight="1" x14ac:dyDescent="0.25">
      <c r="A20" s="77" t="s">
        <v>598</v>
      </c>
      <c r="B20" s="124">
        <v>4.7</v>
      </c>
      <c r="C20" s="124">
        <v>4.0999999999999996</v>
      </c>
      <c r="D20" s="124">
        <v>3.1</v>
      </c>
      <c r="E20" s="124">
        <v>3</v>
      </c>
      <c r="F20" s="125"/>
      <c r="G20" s="77" t="s">
        <v>599</v>
      </c>
      <c r="H20" s="74"/>
      <c r="I20" s="74"/>
      <c r="J20" s="74"/>
      <c r="K20" s="74" t="s">
        <v>139</v>
      </c>
    </row>
    <row r="21" spans="1:11" ht="12.65" customHeight="1" x14ac:dyDescent="0.25">
      <c r="A21" s="77" t="s">
        <v>600</v>
      </c>
      <c r="B21" s="124">
        <v>0</v>
      </c>
      <c r="C21" s="124">
        <v>0</v>
      </c>
      <c r="D21" s="124">
        <v>4.7</v>
      </c>
      <c r="E21" s="124">
        <v>2.6</v>
      </c>
      <c r="F21" s="125"/>
      <c r="G21" s="77" t="s">
        <v>601</v>
      </c>
      <c r="H21" s="74"/>
      <c r="I21" s="74"/>
      <c r="J21" s="74"/>
      <c r="K21" s="74" t="s">
        <v>139</v>
      </c>
    </row>
    <row r="22" spans="1:11" s="75" customFormat="1" ht="12.65" customHeight="1" x14ac:dyDescent="0.25">
      <c r="A22" s="69" t="s">
        <v>602</v>
      </c>
      <c r="B22" s="123">
        <v>1.6</v>
      </c>
      <c r="C22" s="123">
        <v>0.9</v>
      </c>
      <c r="D22" s="123">
        <v>2.4</v>
      </c>
      <c r="E22" s="123">
        <v>2.2000000000000002</v>
      </c>
      <c r="F22" s="125"/>
      <c r="G22" s="76" t="s">
        <v>603</v>
      </c>
      <c r="H22" s="74"/>
      <c r="I22" s="74"/>
      <c r="J22" s="74" t="s">
        <v>139</v>
      </c>
      <c r="K22" s="74"/>
    </row>
    <row r="23" spans="1:11" ht="12.65" customHeight="1" x14ac:dyDescent="0.25">
      <c r="A23" s="77" t="s">
        <v>604</v>
      </c>
      <c r="B23" s="124">
        <v>2.9</v>
      </c>
      <c r="C23" s="124">
        <v>0</v>
      </c>
      <c r="D23" s="124">
        <v>3.3</v>
      </c>
      <c r="E23" s="124">
        <v>1.9</v>
      </c>
      <c r="F23" s="125"/>
      <c r="G23" s="77" t="s">
        <v>605</v>
      </c>
      <c r="H23" s="74"/>
      <c r="I23" s="74"/>
      <c r="J23" s="74"/>
      <c r="K23" s="74" t="s">
        <v>139</v>
      </c>
    </row>
    <row r="24" spans="1:11" ht="12.65" customHeight="1" x14ac:dyDescent="0.25">
      <c r="A24" s="77" t="s">
        <v>606</v>
      </c>
      <c r="B24" s="124">
        <v>2.1</v>
      </c>
      <c r="C24" s="124">
        <v>0.7</v>
      </c>
      <c r="D24" s="124">
        <v>2.5</v>
      </c>
      <c r="E24" s="124">
        <v>2</v>
      </c>
      <c r="F24" s="125"/>
      <c r="G24" s="77" t="s">
        <v>607</v>
      </c>
      <c r="H24" s="74"/>
      <c r="I24" s="74"/>
      <c r="J24" s="74"/>
      <c r="K24" s="74" t="s">
        <v>139</v>
      </c>
    </row>
    <row r="25" spans="1:11" ht="12.65" customHeight="1" x14ac:dyDescent="0.25">
      <c r="A25" s="77" t="s">
        <v>608</v>
      </c>
      <c r="B25" s="124">
        <v>1.3</v>
      </c>
      <c r="C25" s="124">
        <v>1.1000000000000001</v>
      </c>
      <c r="D25" s="124">
        <v>2</v>
      </c>
      <c r="E25" s="124">
        <v>2.1</v>
      </c>
      <c r="F25" s="125"/>
      <c r="G25" s="77" t="s">
        <v>609</v>
      </c>
      <c r="H25" s="74"/>
      <c r="I25" s="74"/>
      <c r="J25" s="74"/>
      <c r="K25" s="74" t="s">
        <v>139</v>
      </c>
    </row>
    <row r="26" spans="1:11" ht="12.65" customHeight="1" x14ac:dyDescent="0.25">
      <c r="A26" s="77" t="s">
        <v>610</v>
      </c>
      <c r="B26" s="124">
        <v>2.1</v>
      </c>
      <c r="C26" s="124">
        <v>1.4</v>
      </c>
      <c r="D26" s="124">
        <v>2.2000000000000002</v>
      </c>
      <c r="E26" s="124">
        <v>2.8</v>
      </c>
      <c r="F26" s="125"/>
      <c r="G26" s="77" t="s">
        <v>611</v>
      </c>
      <c r="H26" s="74"/>
      <c r="I26" s="74"/>
      <c r="J26" s="74"/>
      <c r="K26" s="74" t="s">
        <v>139</v>
      </c>
    </row>
    <row r="27" spans="1:11" ht="12.65" customHeight="1" x14ac:dyDescent="0.25">
      <c r="A27" s="77" t="s">
        <v>612</v>
      </c>
      <c r="B27" s="124">
        <v>0</v>
      </c>
      <c r="C27" s="124">
        <v>0</v>
      </c>
      <c r="D27" s="124">
        <v>3.6</v>
      </c>
      <c r="E27" s="124">
        <v>3.2</v>
      </c>
      <c r="F27" s="125"/>
      <c r="G27" s="77" t="s">
        <v>613</v>
      </c>
      <c r="H27" s="74"/>
      <c r="I27" s="74"/>
      <c r="J27" s="74"/>
      <c r="K27" s="74" t="s">
        <v>139</v>
      </c>
    </row>
    <row r="28" spans="1:11" ht="12.65" customHeight="1" x14ac:dyDescent="0.25">
      <c r="A28" s="77" t="s">
        <v>614</v>
      </c>
      <c r="B28" s="124">
        <v>1.1000000000000001</v>
      </c>
      <c r="C28" s="124">
        <v>1.1000000000000001</v>
      </c>
      <c r="D28" s="124">
        <v>3.4</v>
      </c>
      <c r="E28" s="124">
        <v>2.5</v>
      </c>
      <c r="F28" s="125"/>
      <c r="G28" s="77" t="s">
        <v>615</v>
      </c>
      <c r="H28" s="74"/>
      <c r="I28" s="74"/>
      <c r="J28" s="74"/>
      <c r="K28" s="74" t="s">
        <v>139</v>
      </c>
    </row>
    <row r="29" spans="1:11" s="75" customFormat="1" ht="12.65" customHeight="1" x14ac:dyDescent="0.25">
      <c r="A29" s="69" t="s">
        <v>616</v>
      </c>
      <c r="B29" s="123">
        <v>1.9</v>
      </c>
      <c r="C29" s="123">
        <v>1.4</v>
      </c>
      <c r="D29" s="123">
        <v>2.4</v>
      </c>
      <c r="E29" s="123">
        <v>2.2000000000000002</v>
      </c>
      <c r="F29" s="125"/>
      <c r="G29" s="76" t="s">
        <v>617</v>
      </c>
      <c r="H29" s="74"/>
      <c r="I29" s="74"/>
      <c r="J29" s="74" t="s">
        <v>139</v>
      </c>
      <c r="K29" s="74"/>
    </row>
    <row r="30" spans="1:11" ht="12.65" customHeight="1" x14ac:dyDescent="0.25">
      <c r="A30" s="77" t="s">
        <v>618</v>
      </c>
      <c r="B30" s="124">
        <v>2</v>
      </c>
      <c r="C30" s="124">
        <v>0</v>
      </c>
      <c r="D30" s="124">
        <v>3.7</v>
      </c>
      <c r="E30" s="124">
        <v>2.4</v>
      </c>
      <c r="F30" s="125"/>
      <c r="G30" s="77" t="s">
        <v>619</v>
      </c>
      <c r="H30" s="74"/>
      <c r="I30" s="74"/>
      <c r="J30" s="74"/>
      <c r="K30" s="74" t="s">
        <v>139</v>
      </c>
    </row>
    <row r="31" spans="1:11" ht="12.65" customHeight="1" x14ac:dyDescent="0.25">
      <c r="A31" s="77" t="s">
        <v>620</v>
      </c>
      <c r="B31" s="124">
        <v>1.8</v>
      </c>
      <c r="C31" s="124">
        <v>0.6</v>
      </c>
      <c r="D31" s="124">
        <v>2.7</v>
      </c>
      <c r="E31" s="124">
        <v>2.2000000000000002</v>
      </c>
      <c r="F31" s="125"/>
      <c r="G31" s="77" t="s">
        <v>621</v>
      </c>
      <c r="H31" s="74"/>
      <c r="I31" s="74"/>
      <c r="J31" s="74"/>
      <c r="K31" s="74" t="s">
        <v>139</v>
      </c>
    </row>
    <row r="32" spans="1:11" ht="12.65" customHeight="1" x14ac:dyDescent="0.25">
      <c r="A32" s="77" t="s">
        <v>622</v>
      </c>
      <c r="B32" s="124">
        <v>1.1000000000000001</v>
      </c>
      <c r="C32" s="124">
        <v>0.9</v>
      </c>
      <c r="D32" s="124">
        <v>2.2000000000000002</v>
      </c>
      <c r="E32" s="124">
        <v>2.1</v>
      </c>
      <c r="F32" s="125"/>
      <c r="G32" s="77" t="s">
        <v>623</v>
      </c>
      <c r="H32" s="74"/>
      <c r="I32" s="74"/>
      <c r="J32" s="74"/>
      <c r="K32" s="74" t="s">
        <v>139</v>
      </c>
    </row>
    <row r="33" spans="1:11" ht="12.65" customHeight="1" x14ac:dyDescent="0.25">
      <c r="A33" s="77" t="s">
        <v>624</v>
      </c>
      <c r="B33" s="124">
        <v>5.8</v>
      </c>
      <c r="C33" s="124">
        <v>5.8</v>
      </c>
      <c r="D33" s="124">
        <v>4.8</v>
      </c>
      <c r="E33" s="124">
        <v>3.3</v>
      </c>
      <c r="F33" s="125"/>
      <c r="G33" s="77" t="s">
        <v>625</v>
      </c>
      <c r="H33" s="74"/>
      <c r="I33" s="74"/>
      <c r="J33" s="74"/>
      <c r="K33" s="74" t="s">
        <v>139</v>
      </c>
    </row>
    <row r="34" spans="1:11" ht="12.65" customHeight="1" x14ac:dyDescent="0.25">
      <c r="A34" s="77" t="s">
        <v>626</v>
      </c>
      <c r="B34" s="124">
        <v>1.4</v>
      </c>
      <c r="C34" s="124">
        <v>0</v>
      </c>
      <c r="D34" s="124">
        <v>2.7</v>
      </c>
      <c r="E34" s="124">
        <v>2.5</v>
      </c>
      <c r="F34" s="125"/>
      <c r="G34" s="77" t="s">
        <v>627</v>
      </c>
      <c r="H34" s="74"/>
      <c r="I34" s="74"/>
      <c r="J34" s="74"/>
      <c r="K34" s="74" t="s">
        <v>139</v>
      </c>
    </row>
    <row r="35" spans="1:11" ht="12.65" customHeight="1" x14ac:dyDescent="0.25">
      <c r="A35" s="77" t="s">
        <v>628</v>
      </c>
      <c r="B35" s="124">
        <v>6.3</v>
      </c>
      <c r="C35" s="124">
        <v>6.3</v>
      </c>
      <c r="D35" s="124">
        <v>3.2</v>
      </c>
      <c r="E35" s="124">
        <v>2.4</v>
      </c>
      <c r="F35" s="125"/>
      <c r="G35" s="77" t="s">
        <v>629</v>
      </c>
      <c r="H35" s="74"/>
      <c r="I35" s="74"/>
      <c r="J35" s="74"/>
      <c r="K35" s="74" t="s">
        <v>139</v>
      </c>
    </row>
    <row r="36" spans="1:11" ht="12.65" customHeight="1" x14ac:dyDescent="0.25">
      <c r="A36" s="77" t="s">
        <v>630</v>
      </c>
      <c r="B36" s="124">
        <v>2.6</v>
      </c>
      <c r="C36" s="124">
        <v>2.1</v>
      </c>
      <c r="D36" s="124">
        <v>2.2999999999999998</v>
      </c>
      <c r="E36" s="124">
        <v>2.2999999999999998</v>
      </c>
      <c r="F36" s="125"/>
      <c r="G36" s="77" t="s">
        <v>631</v>
      </c>
      <c r="H36" s="74"/>
      <c r="I36" s="74"/>
      <c r="J36" s="74"/>
      <c r="K36" s="74" t="s">
        <v>139</v>
      </c>
    </row>
    <row r="37" spans="1:11" ht="12.65" customHeight="1" x14ac:dyDescent="0.25">
      <c r="A37" s="77" t="s">
        <v>632</v>
      </c>
      <c r="B37" s="124">
        <v>1.9</v>
      </c>
      <c r="C37" s="124">
        <v>1.9</v>
      </c>
      <c r="D37" s="124">
        <v>1.5</v>
      </c>
      <c r="E37" s="124">
        <v>1.8</v>
      </c>
      <c r="F37" s="125"/>
      <c r="G37" s="77" t="s">
        <v>633</v>
      </c>
      <c r="H37" s="74"/>
      <c r="I37" s="74"/>
      <c r="J37" s="74"/>
      <c r="K37" s="74" t="s">
        <v>139</v>
      </c>
    </row>
    <row r="38" spans="1:11" s="75" customFormat="1" ht="12.65" customHeight="1" x14ac:dyDescent="0.25">
      <c r="A38" s="69" t="s">
        <v>634</v>
      </c>
      <c r="B38" s="123">
        <v>2.8</v>
      </c>
      <c r="C38" s="123">
        <v>2.1</v>
      </c>
      <c r="D38" s="123">
        <v>2.7</v>
      </c>
      <c r="E38" s="123">
        <v>2.5</v>
      </c>
      <c r="F38" s="125"/>
      <c r="G38" s="76" t="s">
        <v>635</v>
      </c>
      <c r="H38" s="74"/>
      <c r="I38" s="74"/>
      <c r="J38" s="74" t="s">
        <v>139</v>
      </c>
      <c r="K38" s="74"/>
    </row>
    <row r="39" spans="1:11" ht="12.65" customHeight="1" x14ac:dyDescent="0.25">
      <c r="A39" s="77" t="s">
        <v>636</v>
      </c>
      <c r="B39" s="124">
        <v>0</v>
      </c>
      <c r="C39" s="124">
        <v>0</v>
      </c>
      <c r="D39" s="124">
        <v>2.6</v>
      </c>
      <c r="E39" s="124">
        <v>1.5</v>
      </c>
      <c r="F39" s="125"/>
      <c r="G39" s="77" t="s">
        <v>637</v>
      </c>
      <c r="H39" s="74"/>
      <c r="I39" s="74"/>
      <c r="J39" s="74"/>
      <c r="K39" s="74" t="s">
        <v>139</v>
      </c>
    </row>
    <row r="40" spans="1:11" ht="12.65" customHeight="1" x14ac:dyDescent="0.25">
      <c r="A40" s="77" t="s">
        <v>638</v>
      </c>
      <c r="B40" s="124">
        <v>3.8</v>
      </c>
      <c r="C40" s="124">
        <v>3.8</v>
      </c>
      <c r="D40" s="124">
        <v>3.8</v>
      </c>
      <c r="E40" s="124">
        <v>2.9</v>
      </c>
      <c r="F40" s="125"/>
      <c r="G40" s="77" t="s">
        <v>639</v>
      </c>
      <c r="H40" s="74"/>
      <c r="I40" s="74"/>
      <c r="J40" s="74"/>
      <c r="K40" s="74" t="s">
        <v>139</v>
      </c>
    </row>
    <row r="41" spans="1:11" ht="12.65" customHeight="1" x14ac:dyDescent="0.25">
      <c r="A41" s="77" t="s">
        <v>640</v>
      </c>
      <c r="B41" s="124">
        <v>2.8</v>
      </c>
      <c r="C41" s="124">
        <v>2.2999999999999998</v>
      </c>
      <c r="D41" s="124">
        <v>2.5</v>
      </c>
      <c r="E41" s="124">
        <v>2.4</v>
      </c>
      <c r="F41" s="125"/>
      <c r="G41" s="77" t="s">
        <v>641</v>
      </c>
      <c r="H41" s="74"/>
      <c r="I41" s="74"/>
      <c r="J41" s="74"/>
      <c r="K41" s="74" t="s">
        <v>139</v>
      </c>
    </row>
    <row r="42" spans="1:11" ht="12.65" customHeight="1" x14ac:dyDescent="0.25">
      <c r="A42" s="77" t="s">
        <v>642</v>
      </c>
      <c r="B42" s="124">
        <v>1.8</v>
      </c>
      <c r="C42" s="124">
        <v>1.3</v>
      </c>
      <c r="D42" s="124">
        <v>2</v>
      </c>
      <c r="E42" s="124">
        <v>2.2000000000000002</v>
      </c>
      <c r="F42" s="125"/>
      <c r="G42" s="77" t="s">
        <v>643</v>
      </c>
      <c r="H42" s="74"/>
      <c r="I42" s="74"/>
      <c r="J42" s="74"/>
      <c r="K42" s="74" t="s">
        <v>139</v>
      </c>
    </row>
    <row r="43" spans="1:11" ht="12.65" customHeight="1" x14ac:dyDescent="0.25">
      <c r="A43" s="77" t="s">
        <v>644</v>
      </c>
      <c r="B43" s="124">
        <v>1.5</v>
      </c>
      <c r="C43" s="124">
        <v>0.8</v>
      </c>
      <c r="D43" s="124">
        <v>2.2999999999999998</v>
      </c>
      <c r="E43" s="124">
        <v>2.7</v>
      </c>
      <c r="F43" s="125"/>
      <c r="G43" s="77" t="s">
        <v>645</v>
      </c>
      <c r="H43" s="74"/>
      <c r="I43" s="74"/>
      <c r="J43" s="74"/>
      <c r="K43" s="74" t="s">
        <v>139</v>
      </c>
    </row>
    <row r="44" spans="1:11" ht="12.65" customHeight="1" x14ac:dyDescent="0.25">
      <c r="A44" s="77" t="s">
        <v>646</v>
      </c>
      <c r="B44" s="124">
        <v>0.4</v>
      </c>
      <c r="C44" s="124">
        <v>0.4</v>
      </c>
      <c r="D44" s="124">
        <v>2.9</v>
      </c>
      <c r="E44" s="124">
        <v>2.4</v>
      </c>
      <c r="F44" s="125"/>
      <c r="G44" s="77" t="s">
        <v>647</v>
      </c>
      <c r="H44" s="74"/>
      <c r="I44" s="74"/>
      <c r="J44" s="74"/>
      <c r="K44" s="74" t="s">
        <v>139</v>
      </c>
    </row>
    <row r="45" spans="1:11" ht="12.65" customHeight="1" x14ac:dyDescent="0.25">
      <c r="A45" s="77" t="s">
        <v>648</v>
      </c>
      <c r="B45" s="124">
        <v>3.2</v>
      </c>
      <c r="C45" s="124">
        <v>2.2999999999999998</v>
      </c>
      <c r="D45" s="124">
        <v>1.9</v>
      </c>
      <c r="E45" s="124">
        <v>1.9</v>
      </c>
      <c r="F45" s="125"/>
      <c r="G45" s="77" t="s">
        <v>649</v>
      </c>
      <c r="H45" s="74"/>
      <c r="I45" s="74"/>
      <c r="J45" s="74"/>
      <c r="K45" s="74" t="s">
        <v>139</v>
      </c>
    </row>
    <row r="46" spans="1:11" ht="12.65" customHeight="1" x14ac:dyDescent="0.25">
      <c r="A46" s="77" t="s">
        <v>650</v>
      </c>
      <c r="B46" s="124">
        <v>3.1</v>
      </c>
      <c r="C46" s="124">
        <v>2.2000000000000002</v>
      </c>
      <c r="D46" s="124">
        <v>3.7</v>
      </c>
      <c r="E46" s="124">
        <v>3.3</v>
      </c>
      <c r="F46" s="125"/>
      <c r="G46" s="77" t="s">
        <v>651</v>
      </c>
      <c r="H46" s="74"/>
      <c r="I46" s="74"/>
      <c r="J46" s="74"/>
      <c r="K46" s="74" t="s">
        <v>139</v>
      </c>
    </row>
    <row r="47" spans="1:11" ht="12.65" customHeight="1" x14ac:dyDescent="0.25">
      <c r="A47" s="77" t="s">
        <v>652</v>
      </c>
      <c r="B47" s="124">
        <v>5.5</v>
      </c>
      <c r="C47" s="124">
        <v>4.3</v>
      </c>
      <c r="D47" s="124">
        <v>2.9</v>
      </c>
      <c r="E47" s="124">
        <v>3</v>
      </c>
      <c r="F47" s="125"/>
      <c r="G47" s="77" t="s">
        <v>653</v>
      </c>
      <c r="H47" s="74"/>
      <c r="I47" s="74"/>
      <c r="J47" s="74"/>
      <c r="K47" s="74" t="s">
        <v>139</v>
      </c>
    </row>
    <row r="48" spans="1:11" ht="12.65" customHeight="1" x14ac:dyDescent="0.25">
      <c r="A48" s="77" t="s">
        <v>654</v>
      </c>
      <c r="B48" s="124">
        <v>3.2</v>
      </c>
      <c r="C48" s="124">
        <v>2.2999999999999998</v>
      </c>
      <c r="D48" s="124">
        <v>2.2000000000000002</v>
      </c>
      <c r="E48" s="124">
        <v>2.1</v>
      </c>
      <c r="F48" s="125"/>
      <c r="G48" s="77" t="s">
        <v>655</v>
      </c>
      <c r="H48" s="74"/>
      <c r="I48" s="74"/>
      <c r="J48" s="74"/>
      <c r="K48" s="74" t="s">
        <v>139</v>
      </c>
    </row>
    <row r="49" spans="1:11" ht="12.65" customHeight="1" x14ac:dyDescent="0.25">
      <c r="A49" s="77" t="s">
        <v>656</v>
      </c>
      <c r="B49" s="124">
        <v>4.5</v>
      </c>
      <c r="C49" s="124">
        <v>2.7</v>
      </c>
      <c r="D49" s="124">
        <v>3.2</v>
      </c>
      <c r="E49" s="124">
        <v>2.5</v>
      </c>
      <c r="F49" s="125"/>
      <c r="G49" s="77" t="s">
        <v>657</v>
      </c>
      <c r="H49" s="74"/>
      <c r="I49" s="74"/>
      <c r="J49" s="74"/>
      <c r="K49" s="74" t="s">
        <v>139</v>
      </c>
    </row>
    <row r="50" spans="1:11" ht="12.65" customHeight="1" x14ac:dyDescent="0.25">
      <c r="A50" s="77" t="s">
        <v>658</v>
      </c>
      <c r="B50" s="124">
        <v>2.6</v>
      </c>
      <c r="C50" s="124">
        <v>2.6</v>
      </c>
      <c r="D50" s="124">
        <v>2.5</v>
      </c>
      <c r="E50" s="124">
        <v>2.7</v>
      </c>
      <c r="F50" s="125"/>
      <c r="G50" s="77" t="s">
        <v>659</v>
      </c>
      <c r="H50" s="74"/>
      <c r="I50" s="74"/>
      <c r="J50" s="74"/>
      <c r="K50" s="74" t="s">
        <v>139</v>
      </c>
    </row>
    <row r="51" spans="1:11" ht="12.65" customHeight="1" x14ac:dyDescent="0.25">
      <c r="A51" s="77" t="s">
        <v>660</v>
      </c>
      <c r="B51" s="124">
        <v>2.5</v>
      </c>
      <c r="C51" s="124">
        <v>2.5</v>
      </c>
      <c r="D51" s="124">
        <v>2.2000000000000002</v>
      </c>
      <c r="E51" s="124">
        <v>1.6</v>
      </c>
      <c r="F51" s="125"/>
      <c r="G51" s="77" t="s">
        <v>661</v>
      </c>
      <c r="H51" s="74"/>
      <c r="I51" s="74"/>
      <c r="J51" s="74"/>
      <c r="K51" s="74" t="s">
        <v>139</v>
      </c>
    </row>
    <row r="52" spans="1:11" ht="12.65" customHeight="1" x14ac:dyDescent="0.25">
      <c r="A52" s="77" t="s">
        <v>662</v>
      </c>
      <c r="B52" s="124">
        <v>2.9</v>
      </c>
      <c r="C52" s="124">
        <v>2.9</v>
      </c>
      <c r="D52" s="124">
        <v>3.9</v>
      </c>
      <c r="E52" s="124">
        <v>2.1</v>
      </c>
      <c r="F52" s="125"/>
      <c r="G52" s="77" t="s">
        <v>663</v>
      </c>
      <c r="H52" s="74"/>
      <c r="I52" s="74"/>
      <c r="J52" s="74"/>
      <c r="K52" s="74" t="s">
        <v>139</v>
      </c>
    </row>
    <row r="53" spans="1:11" ht="12.65" customHeight="1" x14ac:dyDescent="0.25">
      <c r="A53" s="77" t="s">
        <v>664</v>
      </c>
      <c r="B53" s="124">
        <v>2.8</v>
      </c>
      <c r="C53" s="124">
        <v>2.2999999999999998</v>
      </c>
      <c r="D53" s="124">
        <v>2.4</v>
      </c>
      <c r="E53" s="124">
        <v>2.1</v>
      </c>
      <c r="F53" s="125"/>
      <c r="G53" s="77" t="s">
        <v>665</v>
      </c>
      <c r="H53" s="74"/>
      <c r="I53" s="74"/>
      <c r="J53" s="74"/>
      <c r="K53" s="74" t="s">
        <v>139</v>
      </c>
    </row>
    <row r="54" spans="1:11" ht="12.65" customHeight="1" x14ac:dyDescent="0.25">
      <c r="A54" s="77" t="s">
        <v>666</v>
      </c>
      <c r="B54" s="124">
        <v>2.2999999999999998</v>
      </c>
      <c r="C54" s="124">
        <v>1.5</v>
      </c>
      <c r="D54" s="124">
        <v>2.5</v>
      </c>
      <c r="E54" s="124">
        <v>2.6</v>
      </c>
      <c r="F54" s="125"/>
      <c r="G54" s="77" t="s">
        <v>667</v>
      </c>
      <c r="H54" s="74"/>
      <c r="I54" s="74"/>
      <c r="J54" s="74"/>
      <c r="K54" s="74" t="s">
        <v>139</v>
      </c>
    </row>
    <row r="55" spans="1:11" ht="12.65" customHeight="1" x14ac:dyDescent="0.25">
      <c r="A55" s="77" t="s">
        <v>668</v>
      </c>
      <c r="B55" s="124">
        <v>3.4</v>
      </c>
      <c r="C55" s="124">
        <v>2.7</v>
      </c>
      <c r="D55" s="124">
        <v>2.7</v>
      </c>
      <c r="E55" s="124">
        <v>2.5</v>
      </c>
      <c r="F55" s="125"/>
      <c r="G55" s="77" t="s">
        <v>669</v>
      </c>
      <c r="H55" s="74"/>
      <c r="I55" s="74"/>
      <c r="J55" s="74"/>
      <c r="K55" s="74" t="s">
        <v>139</v>
      </c>
    </row>
    <row r="56" spans="1:11" s="75" customFormat="1" ht="12.65" customHeight="1" x14ac:dyDescent="0.25">
      <c r="A56" s="69" t="s">
        <v>670</v>
      </c>
      <c r="B56" s="123">
        <v>2.5</v>
      </c>
      <c r="C56" s="123">
        <v>2.1</v>
      </c>
      <c r="D56" s="123">
        <v>4.5</v>
      </c>
      <c r="E56" s="123">
        <v>3.8</v>
      </c>
      <c r="F56" s="126"/>
      <c r="G56" s="76" t="s">
        <v>671</v>
      </c>
      <c r="H56" s="74"/>
      <c r="I56" s="74"/>
      <c r="J56" s="74" t="s">
        <v>139</v>
      </c>
      <c r="K56" s="74"/>
    </row>
    <row r="57" spans="1:11" ht="12.65" customHeight="1" x14ac:dyDescent="0.25">
      <c r="A57" s="77" t="s">
        <v>672</v>
      </c>
      <c r="B57" s="124">
        <v>0</v>
      </c>
      <c r="C57" s="124">
        <v>0</v>
      </c>
      <c r="D57" s="124">
        <v>4.2</v>
      </c>
      <c r="E57" s="124">
        <v>6.2</v>
      </c>
      <c r="F57" s="125"/>
      <c r="G57" s="77" t="s">
        <v>673</v>
      </c>
      <c r="H57" s="74"/>
      <c r="I57" s="74"/>
      <c r="J57" s="74"/>
      <c r="K57" s="74" t="s">
        <v>139</v>
      </c>
    </row>
    <row r="58" spans="1:11" ht="12.65" customHeight="1" x14ac:dyDescent="0.25">
      <c r="A58" s="77" t="s">
        <v>674</v>
      </c>
      <c r="B58" s="124">
        <v>1.7</v>
      </c>
      <c r="C58" s="124">
        <v>1.7</v>
      </c>
      <c r="D58" s="124">
        <v>3.4</v>
      </c>
      <c r="E58" s="124">
        <v>3.3</v>
      </c>
      <c r="F58" s="125"/>
      <c r="G58" s="77" t="s">
        <v>675</v>
      </c>
      <c r="H58" s="74"/>
      <c r="I58" s="74"/>
      <c r="J58" s="74"/>
      <c r="K58" s="74" t="s">
        <v>139</v>
      </c>
    </row>
    <row r="59" spans="1:11" ht="12.65" customHeight="1" x14ac:dyDescent="0.25">
      <c r="A59" s="77" t="s">
        <v>676</v>
      </c>
      <c r="B59" s="124">
        <v>4.7</v>
      </c>
      <c r="C59" s="124">
        <v>4.7</v>
      </c>
      <c r="D59" s="124">
        <v>5.8</v>
      </c>
      <c r="E59" s="124">
        <v>4.5</v>
      </c>
      <c r="F59" s="125"/>
      <c r="G59" s="77" t="s">
        <v>677</v>
      </c>
      <c r="H59" s="74"/>
      <c r="I59" s="74"/>
      <c r="J59" s="74"/>
      <c r="K59" s="74" t="s">
        <v>139</v>
      </c>
    </row>
    <row r="60" spans="1:11" ht="12.65" customHeight="1" x14ac:dyDescent="0.25">
      <c r="A60" s="77" t="s">
        <v>678</v>
      </c>
      <c r="B60" s="124">
        <v>5.5</v>
      </c>
      <c r="C60" s="124">
        <v>0</v>
      </c>
      <c r="D60" s="124">
        <v>3.8</v>
      </c>
      <c r="E60" s="124">
        <v>3</v>
      </c>
      <c r="F60" s="125"/>
      <c r="G60" s="77" t="s">
        <v>679</v>
      </c>
      <c r="H60" s="74"/>
      <c r="I60" s="74"/>
      <c r="J60" s="74"/>
      <c r="K60" s="74" t="s">
        <v>139</v>
      </c>
    </row>
    <row r="61" spans="1:11" ht="12.65" customHeight="1" x14ac:dyDescent="0.25">
      <c r="A61" s="77" t="s">
        <v>680</v>
      </c>
      <c r="B61" s="124">
        <v>2.6</v>
      </c>
      <c r="C61" s="124">
        <v>2.6</v>
      </c>
      <c r="D61" s="124">
        <v>5.8</v>
      </c>
      <c r="E61" s="124">
        <v>4.5</v>
      </c>
      <c r="F61" s="125"/>
      <c r="G61" s="77" t="s">
        <v>681</v>
      </c>
      <c r="H61" s="74"/>
      <c r="I61" s="74"/>
      <c r="J61" s="74"/>
      <c r="K61" s="74" t="s">
        <v>139</v>
      </c>
    </row>
    <row r="62" spans="1:11" ht="12.65" customHeight="1" x14ac:dyDescent="0.25">
      <c r="A62" s="77" t="s">
        <v>682</v>
      </c>
      <c r="B62" s="124">
        <v>3.4</v>
      </c>
      <c r="C62" s="124">
        <v>3.4</v>
      </c>
      <c r="D62" s="124">
        <v>6.5</v>
      </c>
      <c r="E62" s="124">
        <v>3.8</v>
      </c>
      <c r="F62" s="125"/>
      <c r="G62" s="77" t="s">
        <v>683</v>
      </c>
      <c r="H62" s="74"/>
      <c r="I62" s="74"/>
      <c r="J62" s="74"/>
      <c r="K62" s="74" t="s">
        <v>139</v>
      </c>
    </row>
    <row r="63" spans="1:11" s="75" customFormat="1" ht="12.65" customHeight="1" x14ac:dyDescent="0.25">
      <c r="A63" s="69" t="s">
        <v>684</v>
      </c>
      <c r="B63" s="123">
        <v>2.4</v>
      </c>
      <c r="C63" s="123">
        <v>2</v>
      </c>
      <c r="D63" s="123">
        <v>2.7</v>
      </c>
      <c r="E63" s="123">
        <v>2.2000000000000002</v>
      </c>
      <c r="F63" s="126"/>
      <c r="G63" s="76" t="s">
        <v>685</v>
      </c>
      <c r="H63" s="74"/>
      <c r="I63" s="74"/>
      <c r="J63" s="74" t="s">
        <v>139</v>
      </c>
      <c r="K63" s="74"/>
    </row>
    <row r="64" spans="1:11" ht="12.65" customHeight="1" x14ac:dyDescent="0.25">
      <c r="A64" s="77" t="s">
        <v>686</v>
      </c>
      <c r="B64" s="124">
        <v>0</v>
      </c>
      <c r="C64" s="124">
        <v>0</v>
      </c>
      <c r="D64" s="124">
        <v>2.9</v>
      </c>
      <c r="E64" s="124">
        <v>2.1</v>
      </c>
      <c r="F64" s="125"/>
      <c r="G64" s="77" t="s">
        <v>687</v>
      </c>
      <c r="H64" s="74"/>
      <c r="I64" s="74"/>
      <c r="J64" s="74"/>
      <c r="K64" s="74" t="s">
        <v>139</v>
      </c>
    </row>
    <row r="65" spans="1:11" ht="12.65" customHeight="1" x14ac:dyDescent="0.25">
      <c r="A65" s="77" t="s">
        <v>688</v>
      </c>
      <c r="B65" s="124">
        <v>0</v>
      </c>
      <c r="C65" s="124">
        <v>0</v>
      </c>
      <c r="D65" s="124">
        <v>3.4</v>
      </c>
      <c r="E65" s="124">
        <v>2.6</v>
      </c>
      <c r="F65" s="125"/>
      <c r="G65" s="77" t="s">
        <v>689</v>
      </c>
      <c r="H65" s="74"/>
      <c r="I65" s="74"/>
      <c r="J65" s="74"/>
      <c r="K65" s="74" t="s">
        <v>139</v>
      </c>
    </row>
    <row r="66" spans="1:11" ht="12.65" customHeight="1" x14ac:dyDescent="0.25">
      <c r="A66" s="77" t="s">
        <v>690</v>
      </c>
      <c r="B66" s="124">
        <v>0</v>
      </c>
      <c r="C66" s="124">
        <v>0</v>
      </c>
      <c r="D66" s="124">
        <v>2.8</v>
      </c>
      <c r="E66" s="124">
        <v>3</v>
      </c>
      <c r="F66" s="125"/>
      <c r="G66" s="77" t="s">
        <v>691</v>
      </c>
      <c r="H66" s="74"/>
      <c r="I66" s="74"/>
      <c r="J66" s="74"/>
      <c r="K66" s="74" t="s">
        <v>139</v>
      </c>
    </row>
    <row r="67" spans="1:11" ht="12.65" customHeight="1" x14ac:dyDescent="0.25">
      <c r="A67" s="77" t="s">
        <v>692</v>
      </c>
      <c r="B67" s="124">
        <v>3.4</v>
      </c>
      <c r="C67" s="124">
        <v>3.4</v>
      </c>
      <c r="D67" s="124">
        <v>4.7</v>
      </c>
      <c r="E67" s="124">
        <v>2.2000000000000002</v>
      </c>
      <c r="F67" s="125"/>
      <c r="G67" s="77" t="s">
        <v>693</v>
      </c>
      <c r="H67" s="74"/>
      <c r="I67" s="74"/>
      <c r="J67" s="74"/>
      <c r="K67" s="74" t="s">
        <v>139</v>
      </c>
    </row>
    <row r="68" spans="1:11" ht="12.65" customHeight="1" x14ac:dyDescent="0.25">
      <c r="A68" s="77" t="s">
        <v>694</v>
      </c>
      <c r="B68" s="124">
        <v>3.1</v>
      </c>
      <c r="C68" s="124">
        <v>3.1</v>
      </c>
      <c r="D68" s="124">
        <v>3.9</v>
      </c>
      <c r="E68" s="124">
        <v>2.9</v>
      </c>
      <c r="F68" s="125"/>
      <c r="G68" s="77" t="s">
        <v>695</v>
      </c>
      <c r="H68" s="74"/>
      <c r="I68" s="74"/>
      <c r="J68" s="74"/>
      <c r="K68" s="74" t="s">
        <v>139</v>
      </c>
    </row>
    <row r="69" spans="1:11" ht="12.65" customHeight="1" x14ac:dyDescent="0.25">
      <c r="A69" s="77" t="s">
        <v>696</v>
      </c>
      <c r="B69" s="124">
        <v>3.9</v>
      </c>
      <c r="C69" s="124">
        <v>3.1</v>
      </c>
      <c r="D69" s="124">
        <v>2.1</v>
      </c>
      <c r="E69" s="124">
        <v>1.8</v>
      </c>
      <c r="F69" s="125"/>
      <c r="G69" s="77" t="s">
        <v>697</v>
      </c>
      <c r="H69" s="74"/>
      <c r="I69" s="74"/>
      <c r="J69" s="74"/>
      <c r="K69" s="74" t="s">
        <v>139</v>
      </c>
    </row>
    <row r="70" spans="1:11" ht="12.65" customHeight="1" x14ac:dyDescent="0.25">
      <c r="A70" s="77" t="s">
        <v>698</v>
      </c>
      <c r="B70" s="124">
        <v>3.5</v>
      </c>
      <c r="C70" s="124">
        <v>2.5</v>
      </c>
      <c r="D70" s="124">
        <v>2.2999999999999998</v>
      </c>
      <c r="E70" s="124">
        <v>2.2000000000000002</v>
      </c>
      <c r="F70" s="125"/>
      <c r="G70" s="77" t="s">
        <v>699</v>
      </c>
      <c r="H70" s="74"/>
      <c r="I70" s="74"/>
      <c r="J70" s="74"/>
      <c r="K70" s="74" t="s">
        <v>139</v>
      </c>
    </row>
    <row r="71" spans="1:11" ht="12.65" customHeight="1" x14ac:dyDescent="0.25">
      <c r="A71" s="77" t="s">
        <v>700</v>
      </c>
      <c r="B71" s="124">
        <v>5</v>
      </c>
      <c r="C71" s="124">
        <v>3.9</v>
      </c>
      <c r="D71" s="124">
        <v>2.7</v>
      </c>
      <c r="E71" s="124">
        <v>1.8</v>
      </c>
      <c r="F71" s="125"/>
      <c r="G71" s="77" t="s">
        <v>701</v>
      </c>
      <c r="H71" s="74"/>
      <c r="I71" s="74"/>
      <c r="J71" s="74"/>
      <c r="K71" s="74" t="s">
        <v>139</v>
      </c>
    </row>
    <row r="72" spans="1:11" ht="12.65" customHeight="1" x14ac:dyDescent="0.25">
      <c r="A72" s="77" t="s">
        <v>702</v>
      </c>
      <c r="B72" s="124">
        <v>3</v>
      </c>
      <c r="C72" s="124">
        <v>2.6</v>
      </c>
      <c r="D72" s="124">
        <v>2.1</v>
      </c>
      <c r="E72" s="124">
        <v>1.9</v>
      </c>
      <c r="F72" s="125"/>
      <c r="G72" s="77" t="s">
        <v>703</v>
      </c>
      <c r="H72" s="74"/>
      <c r="I72" s="74"/>
      <c r="J72" s="74"/>
      <c r="K72" s="74" t="s">
        <v>139</v>
      </c>
    </row>
    <row r="73" spans="1:11" ht="12.65" customHeight="1" x14ac:dyDescent="0.25">
      <c r="A73" s="77" t="s">
        <v>704</v>
      </c>
      <c r="B73" s="124">
        <v>0.4</v>
      </c>
      <c r="C73" s="124">
        <v>0.4</v>
      </c>
      <c r="D73" s="124">
        <v>2.4</v>
      </c>
      <c r="E73" s="124">
        <v>2.2999999999999998</v>
      </c>
      <c r="F73" s="125"/>
      <c r="G73" s="77" t="s">
        <v>705</v>
      </c>
      <c r="H73" s="74"/>
      <c r="I73" s="74"/>
      <c r="J73" s="74"/>
      <c r="K73" s="74" t="s">
        <v>139</v>
      </c>
    </row>
    <row r="74" spans="1:11" ht="12.65" customHeight="1" x14ac:dyDescent="0.25">
      <c r="A74" s="77" t="s">
        <v>706</v>
      </c>
      <c r="B74" s="124">
        <v>3.1</v>
      </c>
      <c r="C74" s="124">
        <v>3.1</v>
      </c>
      <c r="D74" s="124">
        <v>4</v>
      </c>
      <c r="E74" s="124">
        <v>4.5</v>
      </c>
      <c r="F74" s="125"/>
      <c r="G74" s="77" t="s">
        <v>707</v>
      </c>
      <c r="H74" s="74"/>
      <c r="I74" s="74"/>
      <c r="J74" s="74"/>
      <c r="K74" s="74" t="s">
        <v>139</v>
      </c>
    </row>
    <row r="75" spans="1:11" s="75" customFormat="1" ht="12.65" customHeight="1" x14ac:dyDescent="0.25">
      <c r="A75" s="69" t="s">
        <v>708</v>
      </c>
      <c r="B75" s="123">
        <v>3</v>
      </c>
      <c r="C75" s="123">
        <v>1.6</v>
      </c>
      <c r="D75" s="123">
        <v>4.2</v>
      </c>
      <c r="E75" s="123">
        <v>2.9</v>
      </c>
      <c r="F75" s="126"/>
      <c r="G75" s="76" t="s">
        <v>709</v>
      </c>
      <c r="H75" s="74"/>
      <c r="I75" s="74"/>
      <c r="J75" s="74" t="s">
        <v>139</v>
      </c>
      <c r="K75" s="74"/>
    </row>
    <row r="76" spans="1:11" ht="12.65" customHeight="1" x14ac:dyDescent="0.25">
      <c r="A76" s="77" t="s">
        <v>710</v>
      </c>
      <c r="B76" s="124">
        <v>0</v>
      </c>
      <c r="C76" s="124">
        <v>0</v>
      </c>
      <c r="D76" s="124">
        <v>4</v>
      </c>
      <c r="E76" s="124">
        <v>2.8</v>
      </c>
      <c r="F76" s="125"/>
      <c r="G76" s="77" t="s">
        <v>711</v>
      </c>
      <c r="H76" s="74"/>
      <c r="I76" s="74"/>
      <c r="J76" s="74"/>
      <c r="K76" s="74" t="s">
        <v>139</v>
      </c>
    </row>
    <row r="77" spans="1:11" ht="12.65" customHeight="1" x14ac:dyDescent="0.25">
      <c r="A77" s="77" t="s">
        <v>712</v>
      </c>
      <c r="B77" s="124">
        <v>0</v>
      </c>
      <c r="C77" s="124">
        <v>0</v>
      </c>
      <c r="D77" s="124">
        <v>6.1</v>
      </c>
      <c r="E77" s="124">
        <v>4.2</v>
      </c>
      <c r="F77" s="125"/>
      <c r="G77" s="77" t="s">
        <v>713</v>
      </c>
      <c r="H77" s="74"/>
      <c r="I77" s="74"/>
      <c r="J77" s="74"/>
      <c r="K77" s="74" t="s">
        <v>139</v>
      </c>
    </row>
    <row r="78" spans="1:11" ht="12.65" customHeight="1" x14ac:dyDescent="0.25">
      <c r="A78" s="77" t="s">
        <v>714</v>
      </c>
      <c r="B78" s="124">
        <v>0</v>
      </c>
      <c r="C78" s="124">
        <v>0</v>
      </c>
      <c r="D78" s="124">
        <v>5.7</v>
      </c>
      <c r="E78" s="124">
        <v>3.9</v>
      </c>
      <c r="F78" s="125"/>
      <c r="G78" s="77" t="s">
        <v>715</v>
      </c>
      <c r="H78" s="74"/>
      <c r="I78" s="74"/>
      <c r="J78" s="74"/>
      <c r="K78" s="74" t="s">
        <v>139</v>
      </c>
    </row>
    <row r="79" spans="1:11" ht="12.65" customHeight="1" x14ac:dyDescent="0.25">
      <c r="A79" s="77" t="s">
        <v>716</v>
      </c>
      <c r="B79" s="124">
        <v>9.6</v>
      </c>
      <c r="C79" s="124">
        <v>9.6</v>
      </c>
      <c r="D79" s="124">
        <v>12.2</v>
      </c>
      <c r="E79" s="124">
        <v>3.7</v>
      </c>
      <c r="F79" s="125"/>
      <c r="G79" s="77" t="s">
        <v>717</v>
      </c>
      <c r="H79" s="74"/>
      <c r="I79" s="74"/>
      <c r="J79" s="74"/>
      <c r="K79" s="74" t="s">
        <v>139</v>
      </c>
    </row>
    <row r="80" spans="1:11" ht="12.65" customHeight="1" x14ac:dyDescent="0.25">
      <c r="A80" s="77" t="s">
        <v>718</v>
      </c>
      <c r="B80" s="124">
        <v>0</v>
      </c>
      <c r="C80" s="124">
        <v>0</v>
      </c>
      <c r="D80" s="124">
        <v>3.1</v>
      </c>
      <c r="E80" s="124">
        <v>2.9</v>
      </c>
      <c r="F80" s="125"/>
      <c r="G80" s="77" t="s">
        <v>719</v>
      </c>
      <c r="H80" s="74"/>
      <c r="I80" s="74"/>
      <c r="J80" s="74"/>
      <c r="K80" s="74" t="s">
        <v>139</v>
      </c>
    </row>
    <row r="81" spans="1:11" ht="12.65" customHeight="1" x14ac:dyDescent="0.25">
      <c r="A81" s="77" t="s">
        <v>720</v>
      </c>
      <c r="B81" s="124">
        <v>10.8</v>
      </c>
      <c r="C81" s="124">
        <v>0</v>
      </c>
      <c r="D81" s="124">
        <v>2.5</v>
      </c>
      <c r="E81" s="124">
        <v>3.5</v>
      </c>
      <c r="F81" s="125"/>
      <c r="G81" s="77" t="s">
        <v>721</v>
      </c>
      <c r="H81" s="74"/>
      <c r="I81" s="74"/>
      <c r="J81" s="74"/>
      <c r="K81" s="74" t="s">
        <v>139</v>
      </c>
    </row>
    <row r="82" spans="1:11" ht="12.65" customHeight="1" x14ac:dyDescent="0.25">
      <c r="A82" s="77" t="s">
        <v>722</v>
      </c>
      <c r="B82" s="124">
        <v>3.2</v>
      </c>
      <c r="C82" s="124">
        <v>3.2</v>
      </c>
      <c r="D82" s="124">
        <v>4.4000000000000004</v>
      </c>
      <c r="E82" s="124">
        <v>2.8</v>
      </c>
      <c r="F82" s="125"/>
      <c r="G82" s="77" t="s">
        <v>723</v>
      </c>
      <c r="H82" s="74"/>
      <c r="I82" s="74"/>
      <c r="J82" s="74"/>
      <c r="K82" s="74" t="s">
        <v>139</v>
      </c>
    </row>
    <row r="83" spans="1:11" ht="12.65" customHeight="1" x14ac:dyDescent="0.25">
      <c r="A83" s="77" t="s">
        <v>724</v>
      </c>
      <c r="B83" s="124">
        <v>0</v>
      </c>
      <c r="C83" s="124">
        <v>0</v>
      </c>
      <c r="D83" s="124">
        <v>6.1</v>
      </c>
      <c r="E83" s="124">
        <v>3.3</v>
      </c>
      <c r="F83" s="125"/>
      <c r="G83" s="77" t="s">
        <v>725</v>
      </c>
      <c r="H83" s="74"/>
      <c r="I83" s="74"/>
      <c r="J83" s="74"/>
      <c r="K83" s="74" t="s">
        <v>139</v>
      </c>
    </row>
    <row r="84" spans="1:11" ht="12.65" customHeight="1" x14ac:dyDescent="0.25">
      <c r="A84" s="77" t="s">
        <v>726</v>
      </c>
      <c r="B84" s="124">
        <v>0</v>
      </c>
      <c r="C84" s="124">
        <v>0</v>
      </c>
      <c r="D84" s="124">
        <v>3.5</v>
      </c>
      <c r="E84" s="124">
        <v>3.1</v>
      </c>
      <c r="F84" s="125"/>
      <c r="G84" s="77" t="s">
        <v>727</v>
      </c>
      <c r="H84" s="74"/>
      <c r="I84" s="74"/>
      <c r="J84" s="74"/>
      <c r="K84" s="74" t="s">
        <v>139</v>
      </c>
    </row>
    <row r="85" spans="1:11" ht="12.65" customHeight="1" x14ac:dyDescent="0.25">
      <c r="A85" s="77" t="s">
        <v>728</v>
      </c>
      <c r="B85" s="124">
        <v>5.9</v>
      </c>
      <c r="C85" s="124">
        <v>2</v>
      </c>
      <c r="D85" s="124">
        <v>3.8</v>
      </c>
      <c r="E85" s="124">
        <v>2.9</v>
      </c>
      <c r="F85" s="125"/>
      <c r="G85" s="77" t="s">
        <v>729</v>
      </c>
      <c r="H85" s="74"/>
      <c r="I85" s="74"/>
      <c r="J85" s="74"/>
      <c r="K85" s="74" t="s">
        <v>139</v>
      </c>
    </row>
    <row r="86" spans="1:11" ht="12.65" customHeight="1" x14ac:dyDescent="0.25">
      <c r="A86" s="77" t="s">
        <v>730</v>
      </c>
      <c r="B86" s="124">
        <v>0</v>
      </c>
      <c r="C86" s="124">
        <v>0</v>
      </c>
      <c r="D86" s="124">
        <v>3.4</v>
      </c>
      <c r="E86" s="124">
        <v>3.9</v>
      </c>
      <c r="F86" s="125"/>
      <c r="G86" s="77" t="s">
        <v>731</v>
      </c>
      <c r="H86" s="74"/>
      <c r="I86" s="74"/>
      <c r="J86" s="74"/>
      <c r="K86" s="74" t="s">
        <v>139</v>
      </c>
    </row>
    <row r="87" spans="1:11" ht="12.65" customHeight="1" x14ac:dyDescent="0.25">
      <c r="A87" s="77" t="s">
        <v>732</v>
      </c>
      <c r="B87" s="124">
        <v>0</v>
      </c>
      <c r="C87" s="124">
        <v>0</v>
      </c>
      <c r="D87" s="124">
        <v>4.5999999999999996</v>
      </c>
      <c r="E87" s="124">
        <v>2.6</v>
      </c>
      <c r="F87" s="125"/>
      <c r="G87" s="77" t="s">
        <v>733</v>
      </c>
      <c r="H87" s="74"/>
      <c r="I87" s="74"/>
      <c r="J87" s="74"/>
      <c r="K87" s="74" t="s">
        <v>139</v>
      </c>
    </row>
    <row r="88" spans="1:11" ht="12.65" customHeight="1" x14ac:dyDescent="0.25">
      <c r="A88" s="77" t="s">
        <v>734</v>
      </c>
      <c r="B88" s="124">
        <v>9.9</v>
      </c>
      <c r="C88" s="124">
        <v>5</v>
      </c>
      <c r="D88" s="124">
        <v>3.8</v>
      </c>
      <c r="E88" s="124">
        <v>3.5</v>
      </c>
      <c r="F88" s="125"/>
      <c r="G88" s="77" t="s">
        <v>735</v>
      </c>
      <c r="H88" s="74"/>
      <c r="I88" s="74"/>
      <c r="J88" s="74"/>
      <c r="K88" s="74" t="s">
        <v>139</v>
      </c>
    </row>
    <row r="89" spans="1:11" ht="12.65" customHeight="1" x14ac:dyDescent="0.25">
      <c r="A89" s="77" t="s">
        <v>736</v>
      </c>
      <c r="B89" s="124">
        <v>21.4</v>
      </c>
      <c r="C89" s="124">
        <v>14.3</v>
      </c>
      <c r="D89" s="124">
        <v>3</v>
      </c>
      <c r="E89" s="124">
        <v>2.4</v>
      </c>
      <c r="F89" s="125"/>
      <c r="G89" s="77" t="s">
        <v>737</v>
      </c>
      <c r="H89" s="74"/>
      <c r="I89" s="74"/>
      <c r="J89" s="74"/>
      <c r="K89" s="74" t="s">
        <v>139</v>
      </c>
    </row>
    <row r="90" spans="1:11" ht="12.65" customHeight="1" x14ac:dyDescent="0.25">
      <c r="A90" s="77" t="s">
        <v>738</v>
      </c>
      <c r="B90" s="124">
        <v>0</v>
      </c>
      <c r="C90" s="124">
        <v>0</v>
      </c>
      <c r="D90" s="124">
        <v>2.2000000000000002</v>
      </c>
      <c r="E90" s="124">
        <v>3.2</v>
      </c>
      <c r="F90" s="125"/>
      <c r="G90" s="77" t="s">
        <v>739</v>
      </c>
      <c r="H90" s="74"/>
      <c r="I90" s="74"/>
      <c r="J90" s="74"/>
      <c r="K90" s="74" t="s">
        <v>139</v>
      </c>
    </row>
    <row r="91" spans="1:11" ht="12.65" customHeight="1" x14ac:dyDescent="0.25">
      <c r="A91" s="77" t="s">
        <v>740</v>
      </c>
      <c r="B91" s="124">
        <v>0</v>
      </c>
      <c r="C91" s="124">
        <v>0</v>
      </c>
      <c r="D91" s="124">
        <v>4.0999999999999996</v>
      </c>
      <c r="E91" s="124">
        <v>3.1</v>
      </c>
      <c r="F91" s="125"/>
      <c r="G91" s="77" t="s">
        <v>741</v>
      </c>
      <c r="H91" s="74"/>
      <c r="I91" s="74"/>
      <c r="J91" s="74"/>
      <c r="K91" s="74" t="s">
        <v>139</v>
      </c>
    </row>
    <row r="92" spans="1:11" ht="12.65" customHeight="1" x14ac:dyDescent="0.25">
      <c r="A92" s="77" t="s">
        <v>742</v>
      </c>
      <c r="B92" s="124">
        <v>5.4</v>
      </c>
      <c r="C92" s="124">
        <v>0</v>
      </c>
      <c r="D92" s="124">
        <v>7.3</v>
      </c>
      <c r="E92" s="124">
        <v>3.8</v>
      </c>
      <c r="F92" s="125"/>
      <c r="G92" s="77" t="s">
        <v>743</v>
      </c>
      <c r="H92" s="74"/>
      <c r="I92" s="74"/>
      <c r="J92" s="74"/>
      <c r="K92" s="74" t="s">
        <v>139</v>
      </c>
    </row>
    <row r="93" spans="1:11" ht="12.65" customHeight="1" x14ac:dyDescent="0.25">
      <c r="A93" s="77" t="s">
        <v>744</v>
      </c>
      <c r="B93" s="124">
        <v>5.9</v>
      </c>
      <c r="C93" s="124">
        <v>5.9</v>
      </c>
      <c r="D93" s="124">
        <v>7</v>
      </c>
      <c r="E93" s="124">
        <v>4.2</v>
      </c>
      <c r="F93" s="125"/>
      <c r="G93" s="77" t="s">
        <v>745</v>
      </c>
      <c r="H93" s="74"/>
      <c r="I93" s="74"/>
      <c r="J93" s="74"/>
      <c r="K93" s="74" t="s">
        <v>139</v>
      </c>
    </row>
    <row r="94" spans="1:11" ht="12.65" customHeight="1" x14ac:dyDescent="0.25">
      <c r="A94" s="77" t="s">
        <v>746</v>
      </c>
      <c r="B94" s="124">
        <v>2.2999999999999998</v>
      </c>
      <c r="C94" s="124">
        <v>1.1000000000000001</v>
      </c>
      <c r="D94" s="124">
        <v>3.7</v>
      </c>
      <c r="E94" s="124">
        <v>2.2000000000000002</v>
      </c>
      <c r="F94" s="125"/>
      <c r="G94" s="77" t="s">
        <v>747</v>
      </c>
      <c r="H94" s="74"/>
      <c r="I94" s="74"/>
      <c r="J94" s="74"/>
      <c r="K94" s="74" t="s">
        <v>139</v>
      </c>
    </row>
    <row r="95" spans="1:11" s="75" customFormat="1" ht="12.65" customHeight="1" x14ac:dyDescent="0.25">
      <c r="A95" s="69" t="s">
        <v>748</v>
      </c>
      <c r="B95" s="123">
        <v>2.2000000000000002</v>
      </c>
      <c r="C95" s="123">
        <v>1.6</v>
      </c>
      <c r="D95" s="123">
        <v>5</v>
      </c>
      <c r="E95" s="123">
        <v>3.4</v>
      </c>
      <c r="F95" s="126"/>
      <c r="G95" s="76" t="s">
        <v>749</v>
      </c>
      <c r="H95" s="74"/>
      <c r="I95" s="74"/>
      <c r="J95" s="74" t="s">
        <v>139</v>
      </c>
      <c r="K95" s="74"/>
    </row>
    <row r="96" spans="1:11" ht="12.65" customHeight="1" x14ac:dyDescent="0.25">
      <c r="A96" s="77" t="s">
        <v>750</v>
      </c>
      <c r="B96" s="124">
        <v>15.5</v>
      </c>
      <c r="C96" s="124">
        <v>7.8</v>
      </c>
      <c r="D96" s="124">
        <v>5.5</v>
      </c>
      <c r="E96" s="124">
        <v>3.5</v>
      </c>
      <c r="F96" s="125"/>
      <c r="G96" s="77" t="s">
        <v>751</v>
      </c>
      <c r="H96" s="74"/>
      <c r="I96" s="74"/>
      <c r="J96" s="74"/>
      <c r="K96" s="74" t="s">
        <v>139</v>
      </c>
    </row>
    <row r="97" spans="1:11" ht="12.65" customHeight="1" x14ac:dyDescent="0.25">
      <c r="A97" s="77" t="s">
        <v>752</v>
      </c>
      <c r="B97" s="124">
        <v>0.8</v>
      </c>
      <c r="C97" s="124">
        <v>0.8</v>
      </c>
      <c r="D97" s="124">
        <v>4</v>
      </c>
      <c r="E97" s="124">
        <v>3</v>
      </c>
      <c r="F97" s="125"/>
      <c r="G97" s="77" t="s">
        <v>753</v>
      </c>
      <c r="H97" s="74"/>
      <c r="I97" s="74"/>
      <c r="J97" s="74"/>
      <c r="K97" s="74" t="s">
        <v>139</v>
      </c>
    </row>
    <row r="98" spans="1:11" ht="12.65" customHeight="1" x14ac:dyDescent="0.25">
      <c r="A98" s="77" t="s">
        <v>754</v>
      </c>
      <c r="B98" s="124">
        <v>0</v>
      </c>
      <c r="C98" s="124">
        <v>0</v>
      </c>
      <c r="D98" s="124">
        <v>5</v>
      </c>
      <c r="E98" s="124">
        <v>3.6</v>
      </c>
      <c r="F98" s="125"/>
      <c r="G98" s="77" t="s">
        <v>755</v>
      </c>
      <c r="H98" s="74"/>
      <c r="I98" s="74"/>
      <c r="J98" s="74"/>
      <c r="K98" s="74" t="s">
        <v>139</v>
      </c>
    </row>
    <row r="99" spans="1:11" ht="12.65" customHeight="1" x14ac:dyDescent="0.25">
      <c r="A99" s="77" t="s">
        <v>756</v>
      </c>
      <c r="B99" s="124">
        <v>0</v>
      </c>
      <c r="C99" s="124">
        <v>0</v>
      </c>
      <c r="D99" s="124">
        <v>5.6</v>
      </c>
      <c r="E99" s="124">
        <v>2.8</v>
      </c>
      <c r="F99" s="125"/>
      <c r="G99" s="77" t="s">
        <v>757</v>
      </c>
      <c r="H99" s="74"/>
      <c r="I99" s="74"/>
      <c r="J99" s="74"/>
      <c r="K99" s="74" t="s">
        <v>139</v>
      </c>
    </row>
    <row r="100" spans="1:11" ht="12.65" customHeight="1" x14ac:dyDescent="0.25">
      <c r="A100" s="77" t="s">
        <v>758</v>
      </c>
      <c r="B100" s="124">
        <v>1.5</v>
      </c>
      <c r="C100" s="124">
        <v>1.5</v>
      </c>
      <c r="D100" s="124">
        <v>4.8</v>
      </c>
      <c r="E100" s="124">
        <v>3.4</v>
      </c>
      <c r="F100" s="125"/>
      <c r="G100" s="77" t="s">
        <v>759</v>
      </c>
      <c r="H100" s="74"/>
      <c r="I100" s="74"/>
      <c r="J100" s="74"/>
      <c r="K100" s="74" t="s">
        <v>139</v>
      </c>
    </row>
    <row r="101" spans="1:11" ht="12.65" customHeight="1" x14ac:dyDescent="0.25">
      <c r="A101" s="77" t="s">
        <v>760</v>
      </c>
      <c r="B101" s="124">
        <v>4.9000000000000004</v>
      </c>
      <c r="C101" s="124">
        <v>4.9000000000000004</v>
      </c>
      <c r="D101" s="124">
        <v>7.1</v>
      </c>
      <c r="E101" s="124">
        <v>3.4</v>
      </c>
      <c r="F101" s="125"/>
      <c r="G101" s="77" t="s">
        <v>761</v>
      </c>
      <c r="H101" s="74"/>
      <c r="I101" s="74"/>
      <c r="J101" s="74"/>
      <c r="K101" s="74" t="s">
        <v>139</v>
      </c>
    </row>
    <row r="102" spans="1:11" ht="12.65" customHeight="1" x14ac:dyDescent="0.25">
      <c r="A102" s="77" t="s">
        <v>762</v>
      </c>
      <c r="B102" s="124">
        <v>5.3</v>
      </c>
      <c r="C102" s="124">
        <v>5.3</v>
      </c>
      <c r="D102" s="124">
        <v>4.5</v>
      </c>
      <c r="E102" s="124">
        <v>3.2</v>
      </c>
      <c r="F102" s="125"/>
      <c r="G102" s="77" t="s">
        <v>763</v>
      </c>
      <c r="H102" s="74"/>
      <c r="I102" s="74"/>
      <c r="J102" s="74"/>
      <c r="K102" s="74" t="s">
        <v>139</v>
      </c>
    </row>
    <row r="103" spans="1:11" ht="12.65" customHeight="1" x14ac:dyDescent="0.25">
      <c r="A103" s="77" t="s">
        <v>764</v>
      </c>
      <c r="B103" s="124">
        <v>8.1</v>
      </c>
      <c r="C103" s="124">
        <v>0</v>
      </c>
      <c r="D103" s="124">
        <v>4.5</v>
      </c>
      <c r="E103" s="124">
        <v>6.8</v>
      </c>
      <c r="F103" s="125"/>
      <c r="G103" s="77" t="s">
        <v>765</v>
      </c>
      <c r="H103" s="74"/>
      <c r="I103" s="74"/>
      <c r="J103" s="74"/>
      <c r="K103" s="74" t="s">
        <v>139</v>
      </c>
    </row>
    <row r="104" spans="1:11" ht="12.65" customHeight="1" x14ac:dyDescent="0.25">
      <c r="A104" s="77" t="s">
        <v>766</v>
      </c>
      <c r="B104" s="124">
        <v>0</v>
      </c>
      <c r="C104" s="124">
        <v>0</v>
      </c>
      <c r="D104" s="124">
        <v>7.2</v>
      </c>
      <c r="E104" s="124">
        <v>3.3</v>
      </c>
      <c r="F104" s="125"/>
      <c r="G104" s="77" t="s">
        <v>767</v>
      </c>
      <c r="H104" s="74"/>
      <c r="I104" s="74"/>
      <c r="J104" s="74"/>
      <c r="K104" s="74" t="s">
        <v>139</v>
      </c>
    </row>
    <row r="105" spans="1:11" s="75" customFormat="1" ht="12.65" customHeight="1" x14ac:dyDescent="0.25">
      <c r="A105" s="80" t="s">
        <v>768</v>
      </c>
      <c r="B105" s="123">
        <v>2.4</v>
      </c>
      <c r="C105" s="123">
        <v>1.8</v>
      </c>
      <c r="D105" s="123">
        <v>4</v>
      </c>
      <c r="E105" s="123">
        <v>3</v>
      </c>
      <c r="F105" s="125"/>
      <c r="G105" s="73">
        <v>16</v>
      </c>
      <c r="H105" s="74"/>
      <c r="I105" s="74" t="s">
        <v>139</v>
      </c>
      <c r="J105" s="74"/>
      <c r="K105" s="74"/>
    </row>
    <row r="106" spans="1:11" s="75" customFormat="1" ht="12.65" customHeight="1" x14ac:dyDescent="0.25">
      <c r="A106" s="69" t="s">
        <v>769</v>
      </c>
      <c r="B106" s="123">
        <v>2.9</v>
      </c>
      <c r="C106" s="123">
        <v>2.4</v>
      </c>
      <c r="D106" s="123">
        <v>3.8</v>
      </c>
      <c r="E106" s="123">
        <v>2.8</v>
      </c>
      <c r="F106" s="125"/>
      <c r="G106" s="73" t="s">
        <v>770</v>
      </c>
      <c r="H106" s="74"/>
      <c r="I106" s="74"/>
      <c r="J106" s="74" t="s">
        <v>139</v>
      </c>
      <c r="K106" s="74"/>
    </row>
    <row r="107" spans="1:11" ht="12.65" customHeight="1" x14ac:dyDescent="0.25">
      <c r="A107" s="77" t="s">
        <v>771</v>
      </c>
      <c r="B107" s="124">
        <v>1.6</v>
      </c>
      <c r="C107" s="124">
        <v>1.1000000000000001</v>
      </c>
      <c r="D107" s="124">
        <v>3.7</v>
      </c>
      <c r="E107" s="124">
        <v>2.7</v>
      </c>
      <c r="F107" s="125"/>
      <c r="G107" s="77" t="s">
        <v>772</v>
      </c>
      <c r="H107" s="74"/>
      <c r="I107" s="74"/>
      <c r="J107" s="74"/>
      <c r="K107" s="74" t="s">
        <v>139</v>
      </c>
    </row>
    <row r="108" spans="1:11" ht="12.65" customHeight="1" x14ac:dyDescent="0.25">
      <c r="A108" s="77" t="s">
        <v>773</v>
      </c>
      <c r="B108" s="124">
        <v>2.6</v>
      </c>
      <c r="C108" s="124">
        <v>2.6</v>
      </c>
      <c r="D108" s="124">
        <v>3.8</v>
      </c>
      <c r="E108" s="124">
        <v>2.2999999999999998</v>
      </c>
      <c r="F108" s="125"/>
      <c r="G108" s="77" t="s">
        <v>774</v>
      </c>
      <c r="H108" s="74"/>
      <c r="I108" s="74"/>
      <c r="J108" s="74"/>
      <c r="K108" s="74" t="s">
        <v>139</v>
      </c>
    </row>
    <row r="109" spans="1:11" ht="12.65" customHeight="1" x14ac:dyDescent="0.25">
      <c r="A109" s="77" t="s">
        <v>775</v>
      </c>
      <c r="B109" s="124">
        <v>1.8</v>
      </c>
      <c r="C109" s="124">
        <v>1.8</v>
      </c>
      <c r="D109" s="124">
        <v>3.1</v>
      </c>
      <c r="E109" s="124">
        <v>2.4</v>
      </c>
      <c r="F109" s="125"/>
      <c r="G109" s="77" t="s">
        <v>776</v>
      </c>
      <c r="H109" s="74"/>
      <c r="I109" s="74"/>
      <c r="J109" s="74"/>
      <c r="K109" s="74" t="s">
        <v>139</v>
      </c>
    </row>
    <row r="110" spans="1:11" ht="12.65" customHeight="1" x14ac:dyDescent="0.25">
      <c r="A110" s="77" t="s">
        <v>777</v>
      </c>
      <c r="B110" s="124">
        <v>0</v>
      </c>
      <c r="C110" s="124">
        <v>0</v>
      </c>
      <c r="D110" s="124">
        <v>4</v>
      </c>
      <c r="E110" s="124">
        <v>3</v>
      </c>
      <c r="F110" s="125"/>
      <c r="G110" s="77" t="s">
        <v>778</v>
      </c>
      <c r="H110" s="74"/>
      <c r="I110" s="74"/>
      <c r="J110" s="74"/>
      <c r="K110" s="74" t="s">
        <v>139</v>
      </c>
    </row>
    <row r="111" spans="1:11" ht="12.65" customHeight="1" x14ac:dyDescent="0.25">
      <c r="A111" s="77" t="s">
        <v>779</v>
      </c>
      <c r="B111" s="124">
        <v>7.6</v>
      </c>
      <c r="C111" s="124">
        <v>5.0999999999999996</v>
      </c>
      <c r="D111" s="124">
        <v>6.1</v>
      </c>
      <c r="E111" s="124">
        <v>3</v>
      </c>
      <c r="F111" s="125"/>
      <c r="G111" s="77" t="s">
        <v>780</v>
      </c>
      <c r="H111" s="74"/>
      <c r="I111" s="74"/>
      <c r="J111" s="74"/>
      <c r="K111" s="74" t="s">
        <v>139</v>
      </c>
    </row>
    <row r="112" spans="1:11" ht="12.65" customHeight="1" x14ac:dyDescent="0.25">
      <c r="A112" s="77" t="s">
        <v>781</v>
      </c>
      <c r="B112" s="124">
        <v>1.7</v>
      </c>
      <c r="C112" s="124">
        <v>1.1000000000000001</v>
      </c>
      <c r="D112" s="124">
        <v>3.9</v>
      </c>
      <c r="E112" s="124">
        <v>2.9</v>
      </c>
      <c r="F112" s="125"/>
      <c r="G112" s="77" t="s">
        <v>782</v>
      </c>
      <c r="H112" s="74"/>
      <c r="I112" s="74"/>
      <c r="J112" s="74"/>
      <c r="K112" s="74" t="s">
        <v>139</v>
      </c>
    </row>
    <row r="113" spans="1:11" ht="12.65" customHeight="1" x14ac:dyDescent="0.25">
      <c r="A113" s="77" t="s">
        <v>783</v>
      </c>
      <c r="B113" s="124">
        <v>1.9</v>
      </c>
      <c r="C113" s="124">
        <v>0.9</v>
      </c>
      <c r="D113" s="124">
        <v>4</v>
      </c>
      <c r="E113" s="124">
        <v>2.9</v>
      </c>
      <c r="F113" s="125"/>
      <c r="G113" s="77" t="s">
        <v>784</v>
      </c>
      <c r="H113" s="74"/>
      <c r="I113" s="74"/>
      <c r="J113" s="74"/>
      <c r="K113" s="74" t="s">
        <v>139</v>
      </c>
    </row>
    <row r="114" spans="1:11" ht="12.65" customHeight="1" x14ac:dyDescent="0.25">
      <c r="A114" s="77" t="s">
        <v>785</v>
      </c>
      <c r="B114" s="124">
        <v>3.3</v>
      </c>
      <c r="C114" s="124">
        <v>3.3</v>
      </c>
      <c r="D114" s="124">
        <v>3.4</v>
      </c>
      <c r="E114" s="124">
        <v>2.8</v>
      </c>
      <c r="F114" s="125"/>
      <c r="G114" s="77" t="s">
        <v>786</v>
      </c>
      <c r="H114" s="74"/>
      <c r="I114" s="74"/>
      <c r="J114" s="74"/>
      <c r="K114" s="74" t="s">
        <v>139</v>
      </c>
    </row>
    <row r="115" spans="1:11" ht="12.65" customHeight="1" x14ac:dyDescent="0.25">
      <c r="A115" s="77" t="s">
        <v>787</v>
      </c>
      <c r="B115" s="124">
        <v>2.2000000000000002</v>
      </c>
      <c r="C115" s="124">
        <v>2.2000000000000002</v>
      </c>
      <c r="D115" s="124">
        <v>3.3</v>
      </c>
      <c r="E115" s="124">
        <v>3.3</v>
      </c>
      <c r="F115" s="125"/>
      <c r="G115" s="77" t="s">
        <v>788</v>
      </c>
      <c r="H115" s="74"/>
      <c r="I115" s="74"/>
      <c r="J115" s="74"/>
      <c r="K115" s="74" t="s">
        <v>139</v>
      </c>
    </row>
    <row r="116" spans="1:11" ht="12.65" customHeight="1" x14ac:dyDescent="0.25">
      <c r="A116" s="77" t="s">
        <v>789</v>
      </c>
      <c r="B116" s="124">
        <v>3.5</v>
      </c>
      <c r="C116" s="124">
        <v>3.5</v>
      </c>
      <c r="D116" s="124">
        <v>3.7</v>
      </c>
      <c r="E116" s="124">
        <v>3.2</v>
      </c>
      <c r="F116" s="125"/>
      <c r="G116" s="77" t="s">
        <v>790</v>
      </c>
      <c r="H116" s="74"/>
      <c r="I116" s="74"/>
      <c r="J116" s="74"/>
      <c r="K116" s="74" t="s">
        <v>139</v>
      </c>
    </row>
    <row r="117" spans="1:11" ht="12.65" customHeight="1" x14ac:dyDescent="0.25">
      <c r="A117" s="77" t="s">
        <v>791</v>
      </c>
      <c r="B117" s="124">
        <v>2.4</v>
      </c>
      <c r="C117" s="124">
        <v>2.4</v>
      </c>
      <c r="D117" s="124">
        <v>3.7</v>
      </c>
      <c r="E117" s="124">
        <v>3.4</v>
      </c>
      <c r="F117" s="125"/>
      <c r="G117" s="77" t="s">
        <v>792</v>
      </c>
      <c r="H117" s="74"/>
      <c r="I117" s="74"/>
      <c r="J117" s="74"/>
      <c r="K117" s="74" t="s">
        <v>139</v>
      </c>
    </row>
    <row r="118" spans="1:11" ht="12.65" customHeight="1" x14ac:dyDescent="0.25">
      <c r="A118" s="77" t="s">
        <v>793</v>
      </c>
      <c r="B118" s="124">
        <v>4.9000000000000004</v>
      </c>
      <c r="C118" s="124">
        <v>3.6</v>
      </c>
      <c r="D118" s="124">
        <v>3.6</v>
      </c>
      <c r="E118" s="124">
        <v>2.6</v>
      </c>
      <c r="F118" s="125"/>
      <c r="G118" s="77" t="s">
        <v>794</v>
      </c>
      <c r="H118" s="74"/>
      <c r="I118" s="74"/>
      <c r="J118" s="74"/>
      <c r="K118" s="74" t="s">
        <v>139</v>
      </c>
    </row>
    <row r="119" spans="1:11" s="75" customFormat="1" ht="12.65" customHeight="1" x14ac:dyDescent="0.25">
      <c r="A119" s="69" t="s">
        <v>795</v>
      </c>
      <c r="B119" s="123">
        <v>2.2999999999999998</v>
      </c>
      <c r="C119" s="123">
        <v>1.7</v>
      </c>
      <c r="D119" s="123">
        <v>3.3</v>
      </c>
      <c r="E119" s="123">
        <v>2.7</v>
      </c>
      <c r="F119" s="125"/>
      <c r="G119" s="73" t="s">
        <v>796</v>
      </c>
      <c r="H119" s="74"/>
      <c r="I119" s="74"/>
      <c r="J119" s="74" t="s">
        <v>139</v>
      </c>
      <c r="K119" s="74"/>
    </row>
    <row r="120" spans="1:11" ht="12.65" customHeight="1" x14ac:dyDescent="0.25">
      <c r="A120" s="77" t="s">
        <v>797</v>
      </c>
      <c r="B120" s="124">
        <v>2.9</v>
      </c>
      <c r="C120" s="124">
        <v>1.8</v>
      </c>
      <c r="D120" s="124">
        <v>3.2</v>
      </c>
      <c r="E120" s="124">
        <v>2.7</v>
      </c>
      <c r="F120" s="125"/>
      <c r="G120" s="77" t="s">
        <v>798</v>
      </c>
      <c r="H120" s="74"/>
      <c r="I120" s="74"/>
      <c r="J120" s="74"/>
      <c r="K120" s="74" t="s">
        <v>139</v>
      </c>
    </row>
    <row r="121" spans="1:11" ht="12.65" customHeight="1" x14ac:dyDescent="0.25">
      <c r="A121" s="77" t="s">
        <v>799</v>
      </c>
      <c r="B121" s="124">
        <v>3.1</v>
      </c>
      <c r="C121" s="124">
        <v>2.1</v>
      </c>
      <c r="D121" s="124">
        <v>3</v>
      </c>
      <c r="E121" s="124">
        <v>2.6</v>
      </c>
      <c r="F121" s="125"/>
      <c r="G121" s="77" t="s">
        <v>800</v>
      </c>
      <c r="H121" s="74"/>
      <c r="I121" s="74"/>
      <c r="J121" s="74"/>
      <c r="K121" s="74" t="s">
        <v>139</v>
      </c>
    </row>
    <row r="122" spans="1:11" ht="12.65" customHeight="1" x14ac:dyDescent="0.25">
      <c r="A122" s="77" t="s">
        <v>801</v>
      </c>
      <c r="B122" s="124">
        <v>4.7</v>
      </c>
      <c r="C122" s="124">
        <v>2.2999999999999998</v>
      </c>
      <c r="D122" s="124">
        <v>4.3</v>
      </c>
      <c r="E122" s="124">
        <v>2.6</v>
      </c>
      <c r="F122" s="125"/>
      <c r="G122" s="77" t="s">
        <v>802</v>
      </c>
      <c r="H122" s="74"/>
      <c r="I122" s="74"/>
      <c r="J122" s="74"/>
      <c r="K122" s="74" t="s">
        <v>139</v>
      </c>
    </row>
    <row r="123" spans="1:11" ht="12.65" customHeight="1" x14ac:dyDescent="0.25">
      <c r="A123" s="77" t="s">
        <v>803</v>
      </c>
      <c r="B123" s="124">
        <v>1.1000000000000001</v>
      </c>
      <c r="C123" s="124">
        <v>1.1000000000000001</v>
      </c>
      <c r="D123" s="124">
        <v>3.5</v>
      </c>
      <c r="E123" s="124">
        <v>2.4</v>
      </c>
      <c r="F123" s="125"/>
      <c r="G123" s="77" t="s">
        <v>804</v>
      </c>
      <c r="H123" s="74"/>
      <c r="I123" s="74"/>
      <c r="J123" s="74"/>
      <c r="K123" s="74" t="s">
        <v>139</v>
      </c>
    </row>
    <row r="124" spans="1:11" ht="12.65" customHeight="1" x14ac:dyDescent="0.25">
      <c r="A124" s="77" t="s">
        <v>805</v>
      </c>
      <c r="B124" s="124">
        <v>0</v>
      </c>
      <c r="C124" s="124">
        <v>0</v>
      </c>
      <c r="D124" s="124">
        <v>3</v>
      </c>
      <c r="E124" s="124">
        <v>3.1</v>
      </c>
      <c r="F124" s="125"/>
      <c r="G124" s="77" t="s">
        <v>806</v>
      </c>
      <c r="H124" s="74"/>
      <c r="I124" s="74"/>
      <c r="J124" s="74"/>
      <c r="K124" s="74" t="s">
        <v>139</v>
      </c>
    </row>
    <row r="125" spans="1:11" ht="12.65" customHeight="1" x14ac:dyDescent="0.25">
      <c r="A125" s="77" t="s">
        <v>807</v>
      </c>
      <c r="B125" s="124">
        <v>2.4</v>
      </c>
      <c r="C125" s="124">
        <v>2.4</v>
      </c>
      <c r="D125" s="124">
        <v>2.9</v>
      </c>
      <c r="E125" s="124">
        <v>2.6</v>
      </c>
      <c r="F125" s="125"/>
      <c r="G125" s="77" t="s">
        <v>808</v>
      </c>
      <c r="H125" s="74"/>
      <c r="I125" s="74"/>
      <c r="J125" s="74"/>
      <c r="K125" s="74" t="s">
        <v>139</v>
      </c>
    </row>
    <row r="126" spans="1:11" ht="12.65" customHeight="1" x14ac:dyDescent="0.25">
      <c r="A126" s="77" t="s">
        <v>809</v>
      </c>
      <c r="B126" s="124">
        <v>0</v>
      </c>
      <c r="C126" s="124">
        <v>0</v>
      </c>
      <c r="D126" s="124">
        <v>2.8</v>
      </c>
      <c r="E126" s="124">
        <v>3.3</v>
      </c>
      <c r="F126" s="125"/>
      <c r="G126" s="77" t="s">
        <v>810</v>
      </c>
      <c r="H126" s="74"/>
      <c r="I126" s="74"/>
      <c r="J126" s="74"/>
      <c r="K126" s="74" t="s">
        <v>139</v>
      </c>
    </row>
    <row r="127" spans="1:11" ht="12.65" customHeight="1" x14ac:dyDescent="0.25">
      <c r="A127" s="77" t="s">
        <v>811</v>
      </c>
      <c r="B127" s="124">
        <v>2</v>
      </c>
      <c r="C127" s="124">
        <v>1</v>
      </c>
      <c r="D127" s="124">
        <v>3.3</v>
      </c>
      <c r="E127" s="124">
        <v>2.4</v>
      </c>
      <c r="F127" s="125"/>
      <c r="G127" s="77" t="s">
        <v>812</v>
      </c>
      <c r="H127" s="74"/>
      <c r="I127" s="74"/>
      <c r="J127" s="74"/>
      <c r="K127" s="74" t="s">
        <v>139</v>
      </c>
    </row>
    <row r="128" spans="1:11" ht="12.65" customHeight="1" x14ac:dyDescent="0.25">
      <c r="A128" s="77" t="s">
        <v>813</v>
      </c>
      <c r="B128" s="124">
        <v>2.8</v>
      </c>
      <c r="C128" s="124">
        <v>1.9</v>
      </c>
      <c r="D128" s="124">
        <v>2.7</v>
      </c>
      <c r="E128" s="124">
        <v>2.6</v>
      </c>
      <c r="F128" s="125"/>
      <c r="G128" s="77" t="s">
        <v>814</v>
      </c>
      <c r="H128" s="74"/>
      <c r="I128" s="74"/>
      <c r="J128" s="74"/>
      <c r="K128" s="74" t="s">
        <v>139</v>
      </c>
    </row>
    <row r="129" spans="1:11" ht="12.65" customHeight="1" x14ac:dyDescent="0.25">
      <c r="A129" s="77" t="s">
        <v>815</v>
      </c>
      <c r="B129" s="124">
        <v>0</v>
      </c>
      <c r="C129" s="124">
        <v>0</v>
      </c>
      <c r="D129" s="124">
        <v>4.9000000000000004</v>
      </c>
      <c r="E129" s="124">
        <v>3.9</v>
      </c>
      <c r="F129" s="125"/>
      <c r="G129" s="77" t="s">
        <v>816</v>
      </c>
      <c r="H129" s="74"/>
      <c r="I129" s="74"/>
      <c r="J129" s="74"/>
      <c r="K129" s="74" t="s">
        <v>139</v>
      </c>
    </row>
    <row r="130" spans="1:11" ht="12.65" customHeight="1" x14ac:dyDescent="0.25">
      <c r="A130" s="77" t="s">
        <v>817</v>
      </c>
      <c r="B130" s="124">
        <v>5.4</v>
      </c>
      <c r="C130" s="124">
        <v>5.4</v>
      </c>
      <c r="D130" s="124">
        <v>4.0999999999999996</v>
      </c>
      <c r="E130" s="124">
        <v>3.1</v>
      </c>
      <c r="F130" s="125"/>
      <c r="G130" s="77" t="s">
        <v>818</v>
      </c>
      <c r="H130" s="74"/>
      <c r="I130" s="74"/>
      <c r="J130" s="74"/>
      <c r="K130" s="74" t="s">
        <v>139</v>
      </c>
    </row>
    <row r="131" spans="1:11" s="75" customFormat="1" ht="12.65" customHeight="1" x14ac:dyDescent="0.25">
      <c r="A131" s="69" t="s">
        <v>819</v>
      </c>
      <c r="B131" s="123">
        <v>2.5</v>
      </c>
      <c r="C131" s="123">
        <v>1.7</v>
      </c>
      <c r="D131" s="123">
        <v>4.3</v>
      </c>
      <c r="E131" s="123">
        <v>3</v>
      </c>
      <c r="F131" s="126"/>
      <c r="G131" s="81" t="s">
        <v>820</v>
      </c>
      <c r="H131" s="74"/>
      <c r="I131" s="74"/>
      <c r="J131" s="74" t="s">
        <v>139</v>
      </c>
      <c r="K131" s="74"/>
    </row>
    <row r="132" spans="1:11" ht="12.65" customHeight="1" x14ac:dyDescent="0.25">
      <c r="A132" s="77" t="s">
        <v>821</v>
      </c>
      <c r="B132" s="124">
        <v>2.8</v>
      </c>
      <c r="C132" s="124">
        <v>2.8</v>
      </c>
      <c r="D132" s="124">
        <v>5.8</v>
      </c>
      <c r="E132" s="124">
        <v>4</v>
      </c>
      <c r="F132" s="125"/>
      <c r="G132" s="77" t="s">
        <v>822</v>
      </c>
      <c r="H132" s="74"/>
      <c r="I132" s="74"/>
      <c r="J132" s="74"/>
      <c r="K132" s="74" t="s">
        <v>139</v>
      </c>
    </row>
    <row r="133" spans="1:11" ht="12.65" customHeight="1" x14ac:dyDescent="0.25">
      <c r="A133" s="77" t="s">
        <v>823</v>
      </c>
      <c r="B133" s="124">
        <v>3.3</v>
      </c>
      <c r="C133" s="124">
        <v>2.5</v>
      </c>
      <c r="D133" s="124">
        <v>3.9</v>
      </c>
      <c r="E133" s="124">
        <v>3.1</v>
      </c>
      <c r="F133" s="125"/>
      <c r="G133" s="77" t="s">
        <v>824</v>
      </c>
      <c r="H133" s="74"/>
      <c r="I133" s="74"/>
      <c r="J133" s="74"/>
      <c r="K133" s="74" t="s">
        <v>139</v>
      </c>
    </row>
    <row r="134" spans="1:11" ht="12.65" customHeight="1" x14ac:dyDescent="0.25">
      <c r="A134" s="77" t="s">
        <v>825</v>
      </c>
      <c r="B134" s="124">
        <v>2</v>
      </c>
      <c r="C134" s="124">
        <v>1.6</v>
      </c>
      <c r="D134" s="124">
        <v>3.3</v>
      </c>
      <c r="E134" s="124">
        <v>3.1</v>
      </c>
      <c r="F134" s="125"/>
      <c r="G134" s="77" t="s">
        <v>826</v>
      </c>
      <c r="H134" s="74"/>
      <c r="I134" s="74"/>
      <c r="J134" s="74"/>
      <c r="K134" s="74" t="s">
        <v>139</v>
      </c>
    </row>
    <row r="135" spans="1:11" ht="12.65" customHeight="1" x14ac:dyDescent="0.25">
      <c r="A135" s="77" t="s">
        <v>827</v>
      </c>
      <c r="B135" s="124">
        <v>3.1</v>
      </c>
      <c r="C135" s="124">
        <v>1.6</v>
      </c>
      <c r="D135" s="124">
        <v>3</v>
      </c>
      <c r="E135" s="124">
        <v>2</v>
      </c>
      <c r="F135" s="125"/>
      <c r="G135" s="77" t="s">
        <v>828</v>
      </c>
      <c r="H135" s="74"/>
      <c r="I135" s="74"/>
      <c r="J135" s="74"/>
      <c r="K135" s="74" t="s">
        <v>139</v>
      </c>
    </row>
    <row r="136" spans="1:11" ht="12.65" customHeight="1" x14ac:dyDescent="0.25">
      <c r="A136" s="77" t="s">
        <v>829</v>
      </c>
      <c r="B136" s="124">
        <v>3.5</v>
      </c>
      <c r="C136" s="124">
        <v>2.5</v>
      </c>
      <c r="D136" s="124">
        <v>4.5999999999999996</v>
      </c>
      <c r="E136" s="124">
        <v>2.9</v>
      </c>
      <c r="F136" s="125"/>
      <c r="G136" s="77" t="s">
        <v>830</v>
      </c>
      <c r="H136" s="74"/>
      <c r="I136" s="74"/>
      <c r="J136" s="74"/>
      <c r="K136" s="74" t="s">
        <v>139</v>
      </c>
    </row>
    <row r="137" spans="1:11" ht="12.65" customHeight="1" x14ac:dyDescent="0.25">
      <c r="A137" s="77" t="s">
        <v>831</v>
      </c>
      <c r="B137" s="124">
        <v>0</v>
      </c>
      <c r="C137" s="124">
        <v>0</v>
      </c>
      <c r="D137" s="124">
        <v>6.3</v>
      </c>
      <c r="E137" s="124">
        <v>4</v>
      </c>
      <c r="F137" s="125"/>
      <c r="G137" s="77" t="s">
        <v>832</v>
      </c>
      <c r="H137" s="74"/>
      <c r="I137" s="74"/>
      <c r="J137" s="74"/>
      <c r="K137" s="74" t="s">
        <v>139</v>
      </c>
    </row>
    <row r="138" spans="1:11" ht="12.65" customHeight="1" x14ac:dyDescent="0.25">
      <c r="A138" s="77" t="s">
        <v>833</v>
      </c>
      <c r="B138" s="124">
        <v>1.6</v>
      </c>
      <c r="C138" s="124">
        <v>1.6</v>
      </c>
      <c r="D138" s="124">
        <v>3.7</v>
      </c>
      <c r="E138" s="124">
        <v>2.4</v>
      </c>
      <c r="F138" s="125"/>
      <c r="G138" s="77" t="s">
        <v>834</v>
      </c>
      <c r="H138" s="74"/>
      <c r="I138" s="74"/>
      <c r="J138" s="74"/>
      <c r="K138" s="74" t="s">
        <v>139</v>
      </c>
    </row>
    <row r="139" spans="1:11" ht="12.65" customHeight="1" x14ac:dyDescent="0.25">
      <c r="A139" s="77" t="s">
        <v>835</v>
      </c>
      <c r="B139" s="124">
        <v>1.5</v>
      </c>
      <c r="C139" s="124">
        <v>1.5</v>
      </c>
      <c r="D139" s="124">
        <v>5.0999999999999996</v>
      </c>
      <c r="E139" s="124">
        <v>2.4</v>
      </c>
      <c r="F139" s="125"/>
      <c r="G139" s="77" t="s">
        <v>836</v>
      </c>
      <c r="H139" s="74"/>
      <c r="I139" s="74"/>
      <c r="J139" s="74"/>
      <c r="K139" s="74" t="s">
        <v>139</v>
      </c>
    </row>
    <row r="140" spans="1:11" ht="12.65" customHeight="1" x14ac:dyDescent="0.25">
      <c r="A140" s="77" t="s">
        <v>837</v>
      </c>
      <c r="B140" s="124">
        <v>2.2999999999999998</v>
      </c>
      <c r="C140" s="124">
        <v>2.2999999999999998</v>
      </c>
      <c r="D140" s="124">
        <v>3.9</v>
      </c>
      <c r="E140" s="124">
        <v>4</v>
      </c>
      <c r="F140" s="125"/>
      <c r="G140" s="77" t="s">
        <v>838</v>
      </c>
      <c r="H140" s="74"/>
      <c r="I140" s="74"/>
      <c r="J140" s="74"/>
      <c r="K140" s="74" t="s">
        <v>139</v>
      </c>
    </row>
    <row r="141" spans="1:11" ht="12.65" customHeight="1" x14ac:dyDescent="0.25">
      <c r="A141" s="77" t="s">
        <v>839</v>
      </c>
      <c r="B141" s="124">
        <v>0</v>
      </c>
      <c r="C141" s="124">
        <v>0</v>
      </c>
      <c r="D141" s="124">
        <v>5.3</v>
      </c>
      <c r="E141" s="124">
        <v>3</v>
      </c>
      <c r="F141" s="125"/>
      <c r="G141" s="77" t="s">
        <v>840</v>
      </c>
      <c r="H141" s="74"/>
      <c r="I141" s="74"/>
      <c r="J141" s="74"/>
      <c r="K141" s="74" t="s">
        <v>139</v>
      </c>
    </row>
    <row r="142" spans="1:11" ht="12.65" customHeight="1" x14ac:dyDescent="0.25">
      <c r="A142" s="77" t="s">
        <v>841</v>
      </c>
      <c r="B142" s="124">
        <v>2.2000000000000002</v>
      </c>
      <c r="C142" s="124">
        <v>1.1000000000000001</v>
      </c>
      <c r="D142" s="124">
        <v>4.9000000000000004</v>
      </c>
      <c r="E142" s="124">
        <v>2.6</v>
      </c>
      <c r="F142" s="125"/>
      <c r="G142" s="77" t="s">
        <v>842</v>
      </c>
      <c r="H142" s="74"/>
      <c r="I142" s="74"/>
      <c r="J142" s="74"/>
      <c r="K142" s="74" t="s">
        <v>139</v>
      </c>
    </row>
    <row r="143" spans="1:11" ht="12.65" customHeight="1" x14ac:dyDescent="0.25">
      <c r="A143" s="77" t="s">
        <v>843</v>
      </c>
      <c r="B143" s="124">
        <v>7.1</v>
      </c>
      <c r="C143" s="124">
        <v>3.5</v>
      </c>
      <c r="D143" s="124">
        <v>5.4</v>
      </c>
      <c r="E143" s="124">
        <v>3</v>
      </c>
      <c r="F143" s="125"/>
      <c r="G143" s="77" t="s">
        <v>844</v>
      </c>
      <c r="H143" s="74"/>
      <c r="I143" s="74"/>
      <c r="J143" s="74"/>
      <c r="K143" s="74" t="s">
        <v>139</v>
      </c>
    </row>
    <row r="144" spans="1:11" ht="12.65" customHeight="1" x14ac:dyDescent="0.25">
      <c r="A144" s="77" t="s">
        <v>845</v>
      </c>
      <c r="B144" s="124">
        <v>1.5</v>
      </c>
      <c r="C144" s="124">
        <v>0</v>
      </c>
      <c r="D144" s="124">
        <v>5.0999999999999996</v>
      </c>
      <c r="E144" s="124">
        <v>2.9</v>
      </c>
      <c r="F144" s="125"/>
      <c r="G144" s="77" t="s">
        <v>846</v>
      </c>
      <c r="H144" s="74"/>
      <c r="I144" s="74"/>
      <c r="J144" s="74"/>
      <c r="K144" s="74" t="s">
        <v>139</v>
      </c>
    </row>
    <row r="145" spans="1:11" ht="12.65" customHeight="1" x14ac:dyDescent="0.25">
      <c r="A145" s="77" t="s">
        <v>847</v>
      </c>
      <c r="B145" s="124">
        <v>0</v>
      </c>
      <c r="C145" s="124">
        <v>0</v>
      </c>
      <c r="D145" s="124">
        <v>9.4</v>
      </c>
      <c r="E145" s="124">
        <v>2.7</v>
      </c>
      <c r="F145" s="125"/>
      <c r="G145" s="77" t="s">
        <v>848</v>
      </c>
      <c r="H145" s="74"/>
      <c r="I145" s="74"/>
      <c r="J145" s="74"/>
      <c r="K145" s="74" t="s">
        <v>139</v>
      </c>
    </row>
    <row r="146" spans="1:11" ht="12.65" customHeight="1" x14ac:dyDescent="0.25">
      <c r="A146" s="77" t="s">
        <v>849</v>
      </c>
      <c r="B146" s="124">
        <v>6.5</v>
      </c>
      <c r="C146" s="124">
        <v>0</v>
      </c>
      <c r="D146" s="124">
        <v>4.8</v>
      </c>
      <c r="E146" s="124">
        <v>2.2999999999999998</v>
      </c>
      <c r="F146" s="125"/>
      <c r="G146" s="77" t="s">
        <v>850</v>
      </c>
      <c r="H146" s="74"/>
      <c r="I146" s="74"/>
      <c r="J146" s="74"/>
      <c r="K146" s="74" t="s">
        <v>139</v>
      </c>
    </row>
    <row r="147" spans="1:11" ht="12.65" customHeight="1" x14ac:dyDescent="0.25">
      <c r="A147" s="77" t="s">
        <v>851</v>
      </c>
      <c r="B147" s="124">
        <v>0</v>
      </c>
      <c r="C147" s="124">
        <v>0</v>
      </c>
      <c r="D147" s="124">
        <v>4.3</v>
      </c>
      <c r="E147" s="124">
        <v>3.7</v>
      </c>
      <c r="F147" s="125"/>
      <c r="G147" s="77" t="s">
        <v>852</v>
      </c>
      <c r="H147" s="74"/>
      <c r="I147" s="74"/>
      <c r="J147" s="74"/>
      <c r="K147" s="74" t="s">
        <v>139</v>
      </c>
    </row>
    <row r="148" spans="1:11" ht="12.65" customHeight="1" x14ac:dyDescent="0.25">
      <c r="A148" s="77" t="s">
        <v>853</v>
      </c>
      <c r="B148" s="124">
        <v>3.9</v>
      </c>
      <c r="C148" s="124">
        <v>3.9</v>
      </c>
      <c r="D148" s="124">
        <v>5.2</v>
      </c>
      <c r="E148" s="124">
        <v>3.7</v>
      </c>
      <c r="F148" s="125"/>
      <c r="G148" s="77" t="s">
        <v>854</v>
      </c>
      <c r="H148" s="74"/>
      <c r="I148" s="74"/>
      <c r="J148" s="74"/>
      <c r="K148" s="74" t="s">
        <v>139</v>
      </c>
    </row>
    <row r="149" spans="1:11" ht="12.65" customHeight="1" x14ac:dyDescent="0.25">
      <c r="A149" s="77" t="s">
        <v>855</v>
      </c>
      <c r="B149" s="124">
        <v>5.4</v>
      </c>
      <c r="C149" s="124">
        <v>2.7</v>
      </c>
      <c r="D149" s="124">
        <v>5.3</v>
      </c>
      <c r="E149" s="124">
        <v>3.3</v>
      </c>
      <c r="F149" s="125"/>
      <c r="G149" s="77" t="s">
        <v>856</v>
      </c>
      <c r="H149" s="74"/>
      <c r="I149" s="74"/>
      <c r="J149" s="74"/>
      <c r="K149" s="74" t="s">
        <v>139</v>
      </c>
    </row>
    <row r="150" spans="1:11" ht="12.65" customHeight="1" x14ac:dyDescent="0.25">
      <c r="A150" s="77" t="s">
        <v>857</v>
      </c>
      <c r="B150" s="124">
        <v>0</v>
      </c>
      <c r="C150" s="124">
        <v>0</v>
      </c>
      <c r="D150" s="124">
        <v>7.3</v>
      </c>
      <c r="E150" s="124">
        <v>2.7</v>
      </c>
      <c r="F150" s="125"/>
      <c r="G150" s="77" t="s">
        <v>858</v>
      </c>
      <c r="H150" s="74"/>
      <c r="I150" s="74"/>
      <c r="J150" s="74"/>
      <c r="K150" s="74" t="s">
        <v>139</v>
      </c>
    </row>
    <row r="151" spans="1:11" s="75" customFormat="1" ht="12.65" customHeight="1" x14ac:dyDescent="0.25">
      <c r="A151" s="69" t="s">
        <v>859</v>
      </c>
      <c r="B151" s="123">
        <v>2.5</v>
      </c>
      <c r="C151" s="123">
        <v>1.5</v>
      </c>
      <c r="D151" s="123">
        <v>3.1</v>
      </c>
      <c r="E151" s="123">
        <v>2.6</v>
      </c>
      <c r="F151" s="126"/>
      <c r="G151" s="73" t="s">
        <v>860</v>
      </c>
      <c r="H151" s="74"/>
      <c r="I151" s="74"/>
      <c r="J151" s="74" t="s">
        <v>139</v>
      </c>
      <c r="K151" s="74"/>
    </row>
    <row r="152" spans="1:11" ht="12.65" customHeight="1" x14ac:dyDescent="0.25">
      <c r="A152" s="77" t="s">
        <v>861</v>
      </c>
      <c r="B152" s="124">
        <v>0</v>
      </c>
      <c r="C152" s="124">
        <v>0</v>
      </c>
      <c r="D152" s="124">
        <v>5.9</v>
      </c>
      <c r="E152" s="124">
        <v>2.7</v>
      </c>
      <c r="F152" s="125"/>
      <c r="G152" s="77" t="s">
        <v>862</v>
      </c>
      <c r="H152" s="74"/>
      <c r="I152" s="74"/>
      <c r="J152" s="74"/>
      <c r="K152" s="74" t="s">
        <v>139</v>
      </c>
    </row>
    <row r="153" spans="1:11" ht="12.65" customHeight="1" x14ac:dyDescent="0.25">
      <c r="A153" s="77" t="s">
        <v>863</v>
      </c>
      <c r="B153" s="124">
        <v>0</v>
      </c>
      <c r="C153" s="124">
        <v>0</v>
      </c>
      <c r="D153" s="124">
        <v>4.2</v>
      </c>
      <c r="E153" s="124">
        <v>3.1</v>
      </c>
      <c r="F153" s="125"/>
      <c r="G153" s="77" t="s">
        <v>864</v>
      </c>
      <c r="H153" s="74"/>
      <c r="I153" s="74"/>
      <c r="J153" s="74"/>
      <c r="K153" s="74" t="s">
        <v>139</v>
      </c>
    </row>
    <row r="154" spans="1:11" ht="12.65" customHeight="1" x14ac:dyDescent="0.25">
      <c r="A154" s="77" t="s">
        <v>865</v>
      </c>
      <c r="B154" s="124">
        <v>3.2</v>
      </c>
      <c r="C154" s="124">
        <v>3.2</v>
      </c>
      <c r="D154" s="124">
        <v>2.1</v>
      </c>
      <c r="E154" s="124">
        <v>2.2999999999999998</v>
      </c>
      <c r="F154" s="125"/>
      <c r="G154" s="77" t="s">
        <v>866</v>
      </c>
      <c r="H154" s="74"/>
      <c r="I154" s="74"/>
      <c r="J154" s="74"/>
      <c r="K154" s="74" t="s">
        <v>139</v>
      </c>
    </row>
    <row r="155" spans="1:11" ht="12.65" customHeight="1" x14ac:dyDescent="0.25">
      <c r="A155" s="77" t="s">
        <v>867</v>
      </c>
      <c r="B155" s="124">
        <v>20.399999999999999</v>
      </c>
      <c r="C155" s="124">
        <v>20.399999999999999</v>
      </c>
      <c r="D155" s="124">
        <v>5.4</v>
      </c>
      <c r="E155" s="124">
        <v>5.8</v>
      </c>
      <c r="F155" s="125"/>
      <c r="G155" s="77" t="s">
        <v>868</v>
      </c>
      <c r="H155" s="74"/>
      <c r="I155" s="74"/>
      <c r="J155" s="74"/>
      <c r="K155" s="74" t="s">
        <v>139</v>
      </c>
    </row>
    <row r="156" spans="1:11" ht="12.65" customHeight="1" x14ac:dyDescent="0.25">
      <c r="A156" s="77" t="s">
        <v>869</v>
      </c>
      <c r="B156" s="124">
        <v>5.8</v>
      </c>
      <c r="C156" s="124">
        <v>0</v>
      </c>
      <c r="D156" s="124">
        <v>6.1</v>
      </c>
      <c r="E156" s="124">
        <v>2.2999999999999998</v>
      </c>
      <c r="F156" s="125"/>
      <c r="G156" s="77" t="s">
        <v>870</v>
      </c>
      <c r="H156" s="74"/>
      <c r="I156" s="74"/>
      <c r="J156" s="74"/>
      <c r="K156" s="74" t="s">
        <v>139</v>
      </c>
    </row>
    <row r="157" spans="1:11" ht="12.65" customHeight="1" x14ac:dyDescent="0.25">
      <c r="A157" s="77" t="s">
        <v>871</v>
      </c>
      <c r="B157" s="124">
        <v>2.8</v>
      </c>
      <c r="C157" s="124">
        <v>1.5</v>
      </c>
      <c r="D157" s="124">
        <v>2.6</v>
      </c>
      <c r="E157" s="124">
        <v>2.2000000000000002</v>
      </c>
      <c r="F157" s="125"/>
      <c r="G157" s="77" t="s">
        <v>872</v>
      </c>
      <c r="H157" s="74"/>
      <c r="I157" s="74"/>
      <c r="J157" s="74"/>
      <c r="K157" s="74" t="s">
        <v>139</v>
      </c>
    </row>
    <row r="158" spans="1:11" ht="12.65" customHeight="1" x14ac:dyDescent="0.25">
      <c r="A158" s="77" t="s">
        <v>873</v>
      </c>
      <c r="B158" s="124">
        <v>2.5</v>
      </c>
      <c r="C158" s="124">
        <v>1.9</v>
      </c>
      <c r="D158" s="124">
        <v>2.6</v>
      </c>
      <c r="E158" s="124">
        <v>2.7</v>
      </c>
      <c r="F158" s="125"/>
      <c r="G158" s="77" t="s">
        <v>874</v>
      </c>
      <c r="H158" s="74"/>
      <c r="I158" s="74"/>
      <c r="J158" s="74"/>
      <c r="K158" s="74" t="s">
        <v>139</v>
      </c>
    </row>
    <row r="159" spans="1:11" ht="12.65" customHeight="1" x14ac:dyDescent="0.25">
      <c r="A159" s="77" t="s">
        <v>875</v>
      </c>
      <c r="B159" s="124">
        <v>0</v>
      </c>
      <c r="C159" s="124">
        <v>0</v>
      </c>
      <c r="D159" s="124">
        <v>5.9</v>
      </c>
      <c r="E159" s="124">
        <v>3.8</v>
      </c>
      <c r="F159" s="125"/>
      <c r="G159" s="77" t="s">
        <v>876</v>
      </c>
      <c r="H159" s="74"/>
      <c r="I159" s="74"/>
      <c r="J159" s="74"/>
      <c r="K159" s="74" t="s">
        <v>139</v>
      </c>
    </row>
    <row r="160" spans="1:11" ht="12.65" customHeight="1" x14ac:dyDescent="0.25">
      <c r="A160" s="77" t="s">
        <v>877</v>
      </c>
      <c r="B160" s="124">
        <v>1.8</v>
      </c>
      <c r="C160" s="124">
        <v>1.2</v>
      </c>
      <c r="D160" s="124">
        <v>3.4</v>
      </c>
      <c r="E160" s="124">
        <v>3.4</v>
      </c>
      <c r="F160" s="125"/>
      <c r="G160" s="77" t="s">
        <v>878</v>
      </c>
      <c r="H160" s="74"/>
      <c r="I160" s="74"/>
      <c r="J160" s="74"/>
      <c r="K160" s="74" t="s">
        <v>139</v>
      </c>
    </row>
    <row r="161" spans="1:11" ht="12.65" customHeight="1" x14ac:dyDescent="0.25">
      <c r="A161" s="77" t="s">
        <v>879</v>
      </c>
      <c r="B161" s="124">
        <v>1.2</v>
      </c>
      <c r="C161" s="124">
        <v>1.2</v>
      </c>
      <c r="D161" s="124">
        <v>3.8</v>
      </c>
      <c r="E161" s="124">
        <v>2.2999999999999998</v>
      </c>
      <c r="F161" s="125"/>
      <c r="G161" s="77" t="s">
        <v>880</v>
      </c>
      <c r="H161" s="74"/>
      <c r="I161" s="74"/>
      <c r="J161" s="74"/>
      <c r="K161" s="74" t="s">
        <v>139</v>
      </c>
    </row>
    <row r="162" spans="1:11" s="75" customFormat="1" ht="12.65" customHeight="1" x14ac:dyDescent="0.25">
      <c r="A162" s="69" t="s">
        <v>881</v>
      </c>
      <c r="B162" s="123">
        <v>2.2999999999999998</v>
      </c>
      <c r="C162" s="123">
        <v>1.2</v>
      </c>
      <c r="D162" s="123">
        <v>4.3</v>
      </c>
      <c r="E162" s="123">
        <v>3</v>
      </c>
      <c r="F162" s="126"/>
      <c r="G162" s="73" t="s">
        <v>882</v>
      </c>
      <c r="H162" s="74"/>
      <c r="I162" s="74"/>
      <c r="J162" s="74" t="s">
        <v>139</v>
      </c>
      <c r="K162" s="74"/>
    </row>
    <row r="163" spans="1:11" ht="12.65" customHeight="1" x14ac:dyDescent="0.25">
      <c r="A163" s="77" t="s">
        <v>883</v>
      </c>
      <c r="B163" s="124">
        <v>0</v>
      </c>
      <c r="C163" s="124">
        <v>0</v>
      </c>
      <c r="D163" s="124">
        <v>12.1</v>
      </c>
      <c r="E163" s="124">
        <v>5</v>
      </c>
      <c r="F163" s="125"/>
      <c r="G163" s="77" t="s">
        <v>884</v>
      </c>
      <c r="H163" s="74"/>
      <c r="I163" s="74"/>
      <c r="J163" s="74"/>
      <c r="K163" s="74" t="s">
        <v>139</v>
      </c>
    </row>
    <row r="164" spans="1:11" ht="12.65" customHeight="1" x14ac:dyDescent="0.25">
      <c r="A164" s="77" t="s">
        <v>885</v>
      </c>
      <c r="B164" s="124">
        <v>0</v>
      </c>
      <c r="C164" s="124">
        <v>0</v>
      </c>
      <c r="D164" s="124">
        <v>5.9</v>
      </c>
      <c r="E164" s="124">
        <v>3.2</v>
      </c>
      <c r="F164" s="125"/>
      <c r="G164" s="77" t="s">
        <v>886</v>
      </c>
      <c r="H164" s="74"/>
      <c r="I164" s="74"/>
      <c r="J164" s="74"/>
      <c r="K164" s="74" t="s">
        <v>139</v>
      </c>
    </row>
    <row r="165" spans="1:11" ht="12.65" customHeight="1" x14ac:dyDescent="0.25">
      <c r="A165" s="77" t="s">
        <v>887</v>
      </c>
      <c r="B165" s="124">
        <v>2.6</v>
      </c>
      <c r="C165" s="124">
        <v>2.6</v>
      </c>
      <c r="D165" s="124">
        <v>6.8</v>
      </c>
      <c r="E165" s="124">
        <v>3.3</v>
      </c>
      <c r="F165" s="125"/>
      <c r="G165" s="77" t="s">
        <v>888</v>
      </c>
      <c r="H165" s="74"/>
      <c r="I165" s="74"/>
      <c r="J165" s="74"/>
      <c r="K165" s="74" t="s">
        <v>139</v>
      </c>
    </row>
    <row r="166" spans="1:11" ht="12.65" customHeight="1" x14ac:dyDescent="0.25">
      <c r="A166" s="77" t="s">
        <v>889</v>
      </c>
      <c r="B166" s="124">
        <v>0</v>
      </c>
      <c r="C166" s="124">
        <v>0</v>
      </c>
      <c r="D166" s="124">
        <v>3.8</v>
      </c>
      <c r="E166" s="124">
        <v>3.5</v>
      </c>
      <c r="F166" s="125"/>
      <c r="G166" s="77" t="s">
        <v>890</v>
      </c>
      <c r="H166" s="74"/>
      <c r="I166" s="74"/>
      <c r="J166" s="74"/>
      <c r="K166" s="74" t="s">
        <v>139</v>
      </c>
    </row>
    <row r="167" spans="1:11" ht="12.65" customHeight="1" x14ac:dyDescent="0.25">
      <c r="A167" s="77" t="s">
        <v>891</v>
      </c>
      <c r="B167" s="124">
        <v>0</v>
      </c>
      <c r="C167" s="124">
        <v>0</v>
      </c>
      <c r="D167" s="124">
        <v>4.7</v>
      </c>
      <c r="E167" s="124">
        <v>2.9</v>
      </c>
      <c r="F167" s="125"/>
      <c r="G167" s="77" t="s">
        <v>892</v>
      </c>
      <c r="H167" s="74"/>
      <c r="I167" s="74"/>
      <c r="J167" s="74"/>
      <c r="K167" s="74" t="s">
        <v>139</v>
      </c>
    </row>
    <row r="168" spans="1:11" ht="12.65" customHeight="1" x14ac:dyDescent="0.25">
      <c r="A168" s="77" t="s">
        <v>893</v>
      </c>
      <c r="B168" s="124">
        <v>8.1999999999999993</v>
      </c>
      <c r="C168" s="124">
        <v>2.7</v>
      </c>
      <c r="D168" s="124">
        <v>4</v>
      </c>
      <c r="E168" s="124">
        <v>2.4</v>
      </c>
      <c r="F168" s="125"/>
      <c r="G168" s="77" t="s">
        <v>894</v>
      </c>
      <c r="H168" s="74"/>
      <c r="I168" s="74"/>
      <c r="J168" s="74"/>
      <c r="K168" s="74" t="s">
        <v>139</v>
      </c>
    </row>
    <row r="169" spans="1:11" ht="12.65" customHeight="1" x14ac:dyDescent="0.25">
      <c r="A169" s="77" t="s">
        <v>895</v>
      </c>
      <c r="B169" s="124">
        <v>5</v>
      </c>
      <c r="C169" s="124">
        <v>5</v>
      </c>
      <c r="D169" s="124">
        <v>3.4</v>
      </c>
      <c r="E169" s="124">
        <v>2</v>
      </c>
      <c r="F169" s="125"/>
      <c r="G169" s="77" t="s">
        <v>896</v>
      </c>
      <c r="H169" s="74"/>
      <c r="I169" s="74"/>
      <c r="J169" s="74"/>
      <c r="K169" s="74" t="s">
        <v>139</v>
      </c>
    </row>
    <row r="170" spans="1:11" ht="12.65" customHeight="1" x14ac:dyDescent="0.25">
      <c r="A170" s="77" t="s">
        <v>897</v>
      </c>
      <c r="B170" s="124">
        <v>0</v>
      </c>
      <c r="C170" s="124">
        <v>0</v>
      </c>
      <c r="D170" s="124">
        <v>5</v>
      </c>
      <c r="E170" s="124">
        <v>4.4000000000000004</v>
      </c>
      <c r="F170" s="125"/>
      <c r="G170" s="77" t="s">
        <v>898</v>
      </c>
      <c r="H170" s="74"/>
      <c r="I170" s="74"/>
      <c r="J170" s="74"/>
      <c r="K170" s="74" t="s">
        <v>139</v>
      </c>
    </row>
    <row r="171" spans="1:11" ht="12.65" customHeight="1" x14ac:dyDescent="0.25">
      <c r="A171" s="77" t="s">
        <v>899</v>
      </c>
      <c r="B171" s="124">
        <v>0</v>
      </c>
      <c r="C171" s="124">
        <v>0</v>
      </c>
      <c r="D171" s="124">
        <v>4.5999999999999996</v>
      </c>
      <c r="E171" s="124">
        <v>2.6</v>
      </c>
      <c r="F171" s="125"/>
      <c r="G171" s="77" t="s">
        <v>900</v>
      </c>
      <c r="H171" s="74"/>
      <c r="I171" s="74"/>
      <c r="J171" s="74"/>
      <c r="K171" s="74" t="s">
        <v>139</v>
      </c>
    </row>
    <row r="172" spans="1:11" ht="12.65" customHeight="1" x14ac:dyDescent="0.25">
      <c r="A172" s="77" t="s">
        <v>901</v>
      </c>
      <c r="B172" s="124">
        <v>0</v>
      </c>
      <c r="C172" s="124">
        <v>0</v>
      </c>
      <c r="D172" s="124">
        <v>4</v>
      </c>
      <c r="E172" s="124">
        <v>2.2000000000000002</v>
      </c>
      <c r="F172" s="125"/>
      <c r="G172" s="77" t="s">
        <v>902</v>
      </c>
      <c r="H172" s="74"/>
      <c r="I172" s="74"/>
      <c r="J172" s="74"/>
      <c r="K172" s="74" t="s">
        <v>139</v>
      </c>
    </row>
    <row r="173" spans="1:11" ht="12.65" customHeight="1" x14ac:dyDescent="0.25">
      <c r="A173" s="77" t="s">
        <v>903</v>
      </c>
      <c r="B173" s="124">
        <v>2.8</v>
      </c>
      <c r="C173" s="124">
        <v>2.8</v>
      </c>
      <c r="D173" s="124">
        <v>4.4000000000000004</v>
      </c>
      <c r="E173" s="124">
        <v>3.6</v>
      </c>
      <c r="F173" s="125"/>
      <c r="G173" s="77" t="s">
        <v>904</v>
      </c>
      <c r="H173" s="74"/>
      <c r="I173" s="74"/>
      <c r="J173" s="74"/>
      <c r="K173" s="74" t="s">
        <v>139</v>
      </c>
    </row>
    <row r="174" spans="1:11" ht="12.65" customHeight="1" x14ac:dyDescent="0.25">
      <c r="A174" s="77" t="s">
        <v>905</v>
      </c>
      <c r="B174" s="124">
        <v>7.5</v>
      </c>
      <c r="C174" s="124">
        <v>7.5</v>
      </c>
      <c r="D174" s="124">
        <v>7.5</v>
      </c>
      <c r="E174" s="124">
        <v>4.7</v>
      </c>
      <c r="F174" s="125"/>
      <c r="G174" s="77" t="s">
        <v>906</v>
      </c>
      <c r="H174" s="74"/>
      <c r="I174" s="74"/>
      <c r="J174" s="74"/>
      <c r="K174" s="74" t="s">
        <v>139</v>
      </c>
    </row>
    <row r="175" spans="1:11" ht="12.65" customHeight="1" x14ac:dyDescent="0.25">
      <c r="A175" s="77" t="s">
        <v>907</v>
      </c>
      <c r="B175" s="124">
        <v>2.8</v>
      </c>
      <c r="C175" s="124">
        <v>1</v>
      </c>
      <c r="D175" s="124">
        <v>3.1</v>
      </c>
      <c r="E175" s="124">
        <v>2.7</v>
      </c>
      <c r="F175" s="125"/>
      <c r="G175" s="77" t="s">
        <v>908</v>
      </c>
      <c r="H175" s="74"/>
      <c r="I175" s="74"/>
      <c r="J175" s="74"/>
      <c r="K175" s="74" t="s">
        <v>139</v>
      </c>
    </row>
    <row r="176" spans="1:11" ht="12.65" customHeight="1" x14ac:dyDescent="0.25">
      <c r="A176" s="77" t="s">
        <v>909</v>
      </c>
      <c r="B176" s="124">
        <v>3.6</v>
      </c>
      <c r="C176" s="124">
        <v>0</v>
      </c>
      <c r="D176" s="124">
        <v>5.5</v>
      </c>
      <c r="E176" s="124">
        <v>3.2</v>
      </c>
      <c r="F176" s="125"/>
      <c r="G176" s="77" t="s">
        <v>910</v>
      </c>
      <c r="H176" s="74"/>
      <c r="I176" s="74"/>
      <c r="J176" s="74"/>
      <c r="K176" s="74" t="s">
        <v>139</v>
      </c>
    </row>
    <row r="177" spans="1:11" ht="12.65" customHeight="1" x14ac:dyDescent="0.25">
      <c r="A177" s="127" t="s">
        <v>911</v>
      </c>
      <c r="B177" s="123">
        <v>2</v>
      </c>
      <c r="C177" s="123">
        <v>1.2</v>
      </c>
      <c r="D177" s="123">
        <v>5.2</v>
      </c>
      <c r="E177" s="123">
        <v>4.0999999999999996</v>
      </c>
      <c r="F177" s="125"/>
      <c r="G177" s="73" t="s">
        <v>912</v>
      </c>
      <c r="H177" s="74"/>
      <c r="I177" s="74"/>
      <c r="J177" s="74" t="s">
        <v>139</v>
      </c>
      <c r="K177" s="74"/>
    </row>
    <row r="178" spans="1:11" ht="12.65" customHeight="1" x14ac:dyDescent="0.25">
      <c r="A178" s="77" t="s">
        <v>913</v>
      </c>
      <c r="B178" s="124">
        <v>2.7</v>
      </c>
      <c r="C178" s="124">
        <v>1.6</v>
      </c>
      <c r="D178" s="124">
        <v>4.3</v>
      </c>
      <c r="E178" s="124">
        <v>3.6</v>
      </c>
      <c r="F178" s="125"/>
      <c r="G178" s="77" t="s">
        <v>914</v>
      </c>
      <c r="H178" s="74"/>
      <c r="I178" s="74"/>
      <c r="J178" s="74"/>
      <c r="K178" s="74" t="s">
        <v>139</v>
      </c>
    </row>
    <row r="179" spans="1:11" ht="12.65" customHeight="1" x14ac:dyDescent="0.25">
      <c r="A179" s="77" t="s">
        <v>915</v>
      </c>
      <c r="B179" s="124">
        <v>0</v>
      </c>
      <c r="C179" s="124">
        <v>0</v>
      </c>
      <c r="D179" s="124">
        <v>9.1</v>
      </c>
      <c r="E179" s="124">
        <v>6.6</v>
      </c>
      <c r="F179" s="125"/>
      <c r="G179" s="77" t="s">
        <v>916</v>
      </c>
      <c r="H179" s="74"/>
      <c r="I179" s="74"/>
      <c r="J179" s="74"/>
      <c r="K179" s="74" t="s">
        <v>139</v>
      </c>
    </row>
    <row r="180" spans="1:11" ht="12.65" customHeight="1" x14ac:dyDescent="0.25">
      <c r="A180" s="77" t="s">
        <v>917</v>
      </c>
      <c r="B180" s="124">
        <v>0</v>
      </c>
      <c r="C180" s="124">
        <v>0</v>
      </c>
      <c r="D180" s="124">
        <v>6.2</v>
      </c>
      <c r="E180" s="124">
        <v>2.2000000000000002</v>
      </c>
      <c r="F180" s="125"/>
      <c r="G180" s="77" t="s">
        <v>918</v>
      </c>
      <c r="H180" s="74"/>
      <c r="I180" s="74"/>
      <c r="J180" s="74"/>
      <c r="K180" s="74" t="s">
        <v>139</v>
      </c>
    </row>
    <row r="181" spans="1:11" ht="12.65" customHeight="1" x14ac:dyDescent="0.25">
      <c r="A181" s="77" t="s">
        <v>919</v>
      </c>
      <c r="B181" s="124">
        <v>0</v>
      </c>
      <c r="C181" s="124">
        <v>0</v>
      </c>
      <c r="D181" s="124">
        <v>5.7</v>
      </c>
      <c r="E181" s="124">
        <v>6.1</v>
      </c>
      <c r="F181" s="125"/>
      <c r="G181" s="77" t="s">
        <v>920</v>
      </c>
      <c r="H181" s="74"/>
      <c r="I181" s="74"/>
      <c r="J181" s="74"/>
      <c r="K181" s="74" t="s">
        <v>139</v>
      </c>
    </row>
    <row r="182" spans="1:11" ht="12.65" customHeight="1" x14ac:dyDescent="0.25">
      <c r="A182" s="77" t="s">
        <v>921</v>
      </c>
      <c r="B182" s="124">
        <v>0</v>
      </c>
      <c r="C182" s="124">
        <v>0</v>
      </c>
      <c r="D182" s="124">
        <v>6.6</v>
      </c>
      <c r="E182" s="124">
        <v>4.4000000000000004</v>
      </c>
      <c r="F182" s="125"/>
      <c r="G182" s="77" t="s">
        <v>922</v>
      </c>
      <c r="H182" s="74"/>
      <c r="I182" s="74"/>
      <c r="J182" s="74"/>
      <c r="K182" s="74" t="s">
        <v>139</v>
      </c>
    </row>
    <row r="183" spans="1:11" ht="12.65" customHeight="1" x14ac:dyDescent="0.25">
      <c r="A183" s="77" t="s">
        <v>923</v>
      </c>
      <c r="B183" s="124">
        <v>0</v>
      </c>
      <c r="C183" s="124">
        <v>0</v>
      </c>
      <c r="D183" s="124">
        <v>5.0999999999999996</v>
      </c>
      <c r="E183" s="124">
        <v>4.0999999999999996</v>
      </c>
      <c r="F183" s="125"/>
      <c r="G183" s="77" t="s">
        <v>924</v>
      </c>
      <c r="H183" s="74"/>
      <c r="I183" s="74"/>
      <c r="J183" s="74"/>
      <c r="K183" s="74" t="s">
        <v>139</v>
      </c>
    </row>
    <row r="184" spans="1:11" s="75" customFormat="1" ht="12.65" customHeight="1" x14ac:dyDescent="0.25">
      <c r="A184" s="69" t="s">
        <v>925</v>
      </c>
      <c r="B184" s="123">
        <v>2.1</v>
      </c>
      <c r="C184" s="123">
        <v>1.2</v>
      </c>
      <c r="D184" s="123">
        <v>4.5999999999999996</v>
      </c>
      <c r="E184" s="123">
        <v>3.4</v>
      </c>
      <c r="F184" s="126"/>
      <c r="G184" s="73" t="s">
        <v>926</v>
      </c>
      <c r="H184" s="74"/>
      <c r="I184" s="74"/>
      <c r="J184" s="74" t="s">
        <v>139</v>
      </c>
      <c r="K184" s="74"/>
    </row>
    <row r="185" spans="1:11" ht="12.65" customHeight="1" x14ac:dyDescent="0.25">
      <c r="A185" s="77" t="s">
        <v>927</v>
      </c>
      <c r="B185" s="124">
        <v>6.8</v>
      </c>
      <c r="C185" s="124">
        <v>2.9</v>
      </c>
      <c r="D185" s="124">
        <v>5.5</v>
      </c>
      <c r="E185" s="124">
        <v>3.8</v>
      </c>
      <c r="F185" s="125"/>
      <c r="G185" s="77" t="s">
        <v>928</v>
      </c>
      <c r="H185" s="74"/>
      <c r="I185" s="74"/>
      <c r="J185" s="74"/>
      <c r="K185" s="74" t="s">
        <v>139</v>
      </c>
    </row>
    <row r="186" spans="1:11" ht="12.65" customHeight="1" x14ac:dyDescent="0.25">
      <c r="A186" s="77" t="s">
        <v>929</v>
      </c>
      <c r="B186" s="124">
        <v>2.2999999999999998</v>
      </c>
      <c r="C186" s="124">
        <v>2.2999999999999998</v>
      </c>
      <c r="D186" s="124">
        <v>4.4000000000000004</v>
      </c>
      <c r="E186" s="124">
        <v>2.5</v>
      </c>
      <c r="F186" s="125"/>
      <c r="G186" s="77" t="s">
        <v>930</v>
      </c>
      <c r="H186" s="74"/>
      <c r="I186" s="74"/>
      <c r="J186" s="74"/>
      <c r="K186" s="74" t="s">
        <v>139</v>
      </c>
    </row>
    <row r="187" spans="1:11" ht="12.65" customHeight="1" x14ac:dyDescent="0.25">
      <c r="A187" s="77" t="s">
        <v>931</v>
      </c>
      <c r="B187" s="124">
        <v>0</v>
      </c>
      <c r="C187" s="124">
        <v>0</v>
      </c>
      <c r="D187" s="124">
        <v>4.9000000000000004</v>
      </c>
      <c r="E187" s="124">
        <v>4.7</v>
      </c>
      <c r="F187" s="125"/>
      <c r="G187" s="77" t="s">
        <v>932</v>
      </c>
      <c r="H187" s="74"/>
      <c r="I187" s="74"/>
      <c r="J187" s="74"/>
      <c r="K187" s="74" t="s">
        <v>139</v>
      </c>
    </row>
    <row r="188" spans="1:11" ht="12.65" customHeight="1" x14ac:dyDescent="0.25">
      <c r="A188" s="77" t="s">
        <v>933</v>
      </c>
      <c r="B188" s="124">
        <v>2.2999999999999998</v>
      </c>
      <c r="C188" s="124">
        <v>1.2</v>
      </c>
      <c r="D188" s="124">
        <v>3.4</v>
      </c>
      <c r="E188" s="124">
        <v>2.4</v>
      </c>
      <c r="F188" s="125"/>
      <c r="G188" s="77" t="s">
        <v>934</v>
      </c>
      <c r="H188" s="74"/>
      <c r="I188" s="74"/>
      <c r="J188" s="74"/>
      <c r="K188" s="74" t="s">
        <v>139</v>
      </c>
    </row>
    <row r="189" spans="1:11" ht="12.65" customHeight="1" x14ac:dyDescent="0.25">
      <c r="A189" s="77" t="s">
        <v>935</v>
      </c>
      <c r="B189" s="124">
        <v>4.3</v>
      </c>
      <c r="C189" s="124">
        <v>0</v>
      </c>
      <c r="D189" s="124">
        <v>5.8</v>
      </c>
      <c r="E189" s="124">
        <v>4.7</v>
      </c>
      <c r="F189" s="125"/>
      <c r="G189" s="77" t="s">
        <v>936</v>
      </c>
      <c r="H189" s="74"/>
      <c r="I189" s="74"/>
      <c r="J189" s="74"/>
      <c r="K189" s="74" t="s">
        <v>139</v>
      </c>
    </row>
    <row r="190" spans="1:11" ht="12.65" customHeight="1" x14ac:dyDescent="0.25">
      <c r="A190" s="77" t="s">
        <v>937</v>
      </c>
      <c r="B190" s="124">
        <v>0</v>
      </c>
      <c r="C190" s="124">
        <v>0</v>
      </c>
      <c r="D190" s="124">
        <v>9.8000000000000007</v>
      </c>
      <c r="E190" s="124">
        <v>4.2</v>
      </c>
      <c r="F190" s="125"/>
      <c r="G190" s="77" t="s">
        <v>938</v>
      </c>
      <c r="H190" s="74"/>
      <c r="I190" s="74"/>
      <c r="J190" s="74"/>
      <c r="K190" s="74" t="s">
        <v>139</v>
      </c>
    </row>
    <row r="191" spans="1:11" ht="12.65" customHeight="1" x14ac:dyDescent="0.25">
      <c r="A191" s="77" t="s">
        <v>939</v>
      </c>
      <c r="B191" s="124">
        <v>1.3</v>
      </c>
      <c r="C191" s="124">
        <v>1.3</v>
      </c>
      <c r="D191" s="124">
        <v>3.7</v>
      </c>
      <c r="E191" s="124">
        <v>3.1</v>
      </c>
      <c r="F191" s="125"/>
      <c r="G191" s="77" t="s">
        <v>940</v>
      </c>
      <c r="H191" s="74"/>
      <c r="I191" s="74"/>
      <c r="J191" s="74"/>
      <c r="K191" s="74" t="s">
        <v>139</v>
      </c>
    </row>
    <row r="192" spans="1:11" ht="12.65" customHeight="1" x14ac:dyDescent="0.25">
      <c r="A192" s="77" t="s">
        <v>941</v>
      </c>
      <c r="B192" s="124">
        <v>0</v>
      </c>
      <c r="C192" s="124">
        <v>0</v>
      </c>
      <c r="D192" s="124">
        <v>8</v>
      </c>
      <c r="E192" s="124">
        <v>4.5999999999999996</v>
      </c>
      <c r="F192" s="125"/>
      <c r="G192" s="77" t="s">
        <v>942</v>
      </c>
      <c r="H192" s="74"/>
      <c r="I192" s="74"/>
      <c r="J192" s="74"/>
      <c r="K192" s="74" t="s">
        <v>139</v>
      </c>
    </row>
    <row r="193" spans="1:11" ht="12.65" customHeight="1" x14ac:dyDescent="0.25">
      <c r="A193" s="77" t="s">
        <v>943</v>
      </c>
      <c r="B193" s="124">
        <v>4.5</v>
      </c>
      <c r="C193" s="124">
        <v>2.2999999999999998</v>
      </c>
      <c r="D193" s="124">
        <v>5.6</v>
      </c>
      <c r="E193" s="124">
        <v>3.1</v>
      </c>
      <c r="F193" s="125"/>
      <c r="G193" s="77" t="s">
        <v>944</v>
      </c>
      <c r="H193" s="74"/>
      <c r="I193" s="74"/>
      <c r="J193" s="74"/>
      <c r="K193" s="74" t="s">
        <v>139</v>
      </c>
    </row>
    <row r="194" spans="1:11" ht="12.65" customHeight="1" x14ac:dyDescent="0.25">
      <c r="A194" s="77" t="s">
        <v>945</v>
      </c>
      <c r="B194" s="124">
        <v>0</v>
      </c>
      <c r="C194" s="124">
        <v>0</v>
      </c>
      <c r="D194" s="124">
        <v>3.9</v>
      </c>
      <c r="E194" s="124">
        <v>4.2</v>
      </c>
      <c r="F194" s="125"/>
      <c r="G194" s="77" t="s">
        <v>946</v>
      </c>
      <c r="H194" s="74"/>
      <c r="I194" s="74"/>
      <c r="J194" s="74"/>
      <c r="K194" s="74" t="s">
        <v>139</v>
      </c>
    </row>
    <row r="195" spans="1:11" ht="12.65" customHeight="1" x14ac:dyDescent="0.25">
      <c r="A195" s="77" t="s">
        <v>947</v>
      </c>
      <c r="B195" s="124">
        <v>0.8</v>
      </c>
      <c r="C195" s="124">
        <v>0.8</v>
      </c>
      <c r="D195" s="124">
        <v>3.8</v>
      </c>
      <c r="E195" s="124">
        <v>3.3</v>
      </c>
      <c r="F195" s="125"/>
      <c r="G195" s="77" t="s">
        <v>948</v>
      </c>
      <c r="H195" s="74"/>
      <c r="I195" s="74"/>
      <c r="J195" s="74"/>
      <c r="K195" s="74" t="s">
        <v>139</v>
      </c>
    </row>
    <row r="196" spans="1:11" ht="12.65" customHeight="1" x14ac:dyDescent="0.25">
      <c r="A196" s="77" t="s">
        <v>949</v>
      </c>
      <c r="B196" s="124">
        <v>0</v>
      </c>
      <c r="C196" s="124">
        <v>0</v>
      </c>
      <c r="D196" s="124">
        <v>9</v>
      </c>
      <c r="E196" s="124">
        <v>3.9</v>
      </c>
      <c r="F196" s="125"/>
      <c r="G196" s="77" t="s">
        <v>950</v>
      </c>
      <c r="H196" s="74"/>
      <c r="I196" s="74"/>
      <c r="J196" s="74"/>
      <c r="K196" s="74" t="s">
        <v>139</v>
      </c>
    </row>
    <row r="197" spans="1:11" ht="12.65" customHeight="1" x14ac:dyDescent="0.25">
      <c r="A197" s="77" t="s">
        <v>951</v>
      </c>
      <c r="B197" s="124">
        <v>0</v>
      </c>
      <c r="C197" s="124">
        <v>0</v>
      </c>
      <c r="D197" s="124">
        <v>4.5</v>
      </c>
      <c r="E197" s="124">
        <v>2.1</v>
      </c>
      <c r="F197" s="125"/>
      <c r="G197" s="77" t="s">
        <v>952</v>
      </c>
      <c r="H197" s="74"/>
      <c r="I197" s="74"/>
      <c r="J197" s="74"/>
      <c r="K197" s="74" t="s">
        <v>139</v>
      </c>
    </row>
    <row r="198" spans="1:11" s="75" customFormat="1" ht="12.65" customHeight="1" x14ac:dyDescent="0.25">
      <c r="A198" s="69" t="s">
        <v>953</v>
      </c>
      <c r="B198" s="123">
        <v>2.2000000000000002</v>
      </c>
      <c r="C198" s="123">
        <v>1.3</v>
      </c>
      <c r="D198" s="123">
        <v>4.5</v>
      </c>
      <c r="E198" s="123">
        <v>3.6</v>
      </c>
      <c r="F198" s="126"/>
      <c r="G198" s="73" t="s">
        <v>954</v>
      </c>
      <c r="H198" s="74"/>
      <c r="I198" s="74"/>
      <c r="J198" s="74" t="s">
        <v>139</v>
      </c>
      <c r="K198" s="74"/>
    </row>
    <row r="199" spans="1:11" ht="12.65" customHeight="1" x14ac:dyDescent="0.25">
      <c r="A199" s="77" t="s">
        <v>955</v>
      </c>
      <c r="B199" s="124">
        <v>0</v>
      </c>
      <c r="C199" s="124">
        <v>0</v>
      </c>
      <c r="D199" s="124">
        <v>6.7</v>
      </c>
      <c r="E199" s="124">
        <v>5.9</v>
      </c>
      <c r="F199" s="125"/>
      <c r="G199" s="77" t="s">
        <v>956</v>
      </c>
      <c r="H199" s="74"/>
      <c r="I199" s="74"/>
      <c r="J199" s="74"/>
      <c r="K199" s="74" t="s">
        <v>139</v>
      </c>
    </row>
    <row r="200" spans="1:11" ht="12.65" customHeight="1" x14ac:dyDescent="0.25">
      <c r="A200" s="77" t="s">
        <v>957</v>
      </c>
      <c r="B200" s="124">
        <v>0</v>
      </c>
      <c r="C200" s="124">
        <v>0</v>
      </c>
      <c r="D200" s="124">
        <v>5.6</v>
      </c>
      <c r="E200" s="124">
        <v>4.0999999999999996</v>
      </c>
      <c r="F200" s="125"/>
      <c r="G200" s="77" t="s">
        <v>958</v>
      </c>
      <c r="H200" s="74"/>
      <c r="I200" s="74"/>
      <c r="J200" s="74"/>
      <c r="K200" s="74" t="s">
        <v>139</v>
      </c>
    </row>
    <row r="201" spans="1:11" ht="12.65" customHeight="1" x14ac:dyDescent="0.25">
      <c r="A201" s="77" t="s">
        <v>959</v>
      </c>
      <c r="B201" s="124">
        <v>0</v>
      </c>
      <c r="C201" s="124">
        <v>0</v>
      </c>
      <c r="D201" s="124">
        <v>4.2</v>
      </c>
      <c r="E201" s="124">
        <v>2.9</v>
      </c>
      <c r="F201" s="125"/>
      <c r="G201" s="77" t="s">
        <v>960</v>
      </c>
      <c r="H201" s="74"/>
      <c r="I201" s="74"/>
      <c r="J201" s="74"/>
      <c r="K201" s="74" t="s">
        <v>139</v>
      </c>
    </row>
    <row r="202" spans="1:11" ht="12.65" customHeight="1" x14ac:dyDescent="0.25">
      <c r="A202" s="77" t="s">
        <v>961</v>
      </c>
      <c r="B202" s="124">
        <v>1.4</v>
      </c>
      <c r="C202" s="124">
        <v>0.7</v>
      </c>
      <c r="D202" s="124">
        <v>3.2</v>
      </c>
      <c r="E202" s="124">
        <v>3.2</v>
      </c>
      <c r="F202" s="125"/>
      <c r="G202" s="77" t="s">
        <v>962</v>
      </c>
      <c r="H202" s="74"/>
      <c r="I202" s="74"/>
      <c r="J202" s="74"/>
      <c r="K202" s="74" t="s">
        <v>139</v>
      </c>
    </row>
    <row r="203" spans="1:11" ht="12.65" customHeight="1" x14ac:dyDescent="0.25">
      <c r="A203" s="77" t="s">
        <v>963</v>
      </c>
      <c r="B203" s="124">
        <v>0</v>
      </c>
      <c r="C203" s="124">
        <v>0</v>
      </c>
      <c r="D203" s="124">
        <v>4.7</v>
      </c>
      <c r="E203" s="124">
        <v>3.2</v>
      </c>
      <c r="F203" s="125"/>
      <c r="G203" s="77" t="s">
        <v>964</v>
      </c>
      <c r="H203" s="74"/>
      <c r="I203" s="74"/>
      <c r="J203" s="74"/>
      <c r="K203" s="74" t="s">
        <v>139</v>
      </c>
    </row>
    <row r="204" spans="1:11" ht="12.65" customHeight="1" x14ac:dyDescent="0.25">
      <c r="A204" s="77" t="s">
        <v>965</v>
      </c>
      <c r="B204" s="124">
        <v>0</v>
      </c>
      <c r="C204" s="124">
        <v>0</v>
      </c>
      <c r="D204" s="124">
        <v>6.2</v>
      </c>
      <c r="E204" s="124">
        <v>3.1</v>
      </c>
      <c r="F204" s="125"/>
      <c r="G204" s="77" t="s">
        <v>966</v>
      </c>
      <c r="H204" s="74"/>
      <c r="I204" s="74"/>
      <c r="J204" s="74"/>
      <c r="K204" s="74" t="s">
        <v>139</v>
      </c>
    </row>
    <row r="205" spans="1:11" ht="12.65" customHeight="1" x14ac:dyDescent="0.25">
      <c r="A205" s="77" t="s">
        <v>967</v>
      </c>
      <c r="B205" s="124">
        <v>3.8</v>
      </c>
      <c r="C205" s="124">
        <v>2.5</v>
      </c>
      <c r="D205" s="124">
        <v>4.5999999999999996</v>
      </c>
      <c r="E205" s="124">
        <v>3.9</v>
      </c>
      <c r="F205" s="125"/>
      <c r="G205" s="77" t="s">
        <v>968</v>
      </c>
      <c r="H205" s="74"/>
      <c r="I205" s="74"/>
      <c r="J205" s="74"/>
      <c r="K205" s="74" t="s">
        <v>139</v>
      </c>
    </row>
    <row r="206" spans="1:11" ht="12.65" customHeight="1" x14ac:dyDescent="0.25">
      <c r="A206" s="77" t="s">
        <v>969</v>
      </c>
      <c r="B206" s="124">
        <v>0</v>
      </c>
      <c r="C206" s="124">
        <v>0</v>
      </c>
      <c r="D206" s="124">
        <v>4.3</v>
      </c>
      <c r="E206" s="124">
        <v>3.7</v>
      </c>
      <c r="F206" s="125"/>
      <c r="G206" s="77" t="s">
        <v>970</v>
      </c>
      <c r="H206" s="74"/>
      <c r="I206" s="74"/>
      <c r="J206" s="74"/>
      <c r="K206" s="74" t="s">
        <v>139</v>
      </c>
    </row>
    <row r="207" spans="1:11" ht="12.65" customHeight="1" x14ac:dyDescent="0.25">
      <c r="A207" s="77" t="s">
        <v>971</v>
      </c>
      <c r="B207" s="124">
        <v>3.7</v>
      </c>
      <c r="C207" s="124">
        <v>1.5</v>
      </c>
      <c r="D207" s="124">
        <v>3.2</v>
      </c>
      <c r="E207" s="124">
        <v>3.2</v>
      </c>
      <c r="F207" s="125"/>
      <c r="G207" s="77" t="s">
        <v>972</v>
      </c>
      <c r="H207" s="74"/>
      <c r="I207" s="74"/>
      <c r="J207" s="74"/>
      <c r="K207" s="74" t="s">
        <v>139</v>
      </c>
    </row>
    <row r="208" spans="1:11" ht="12.65" customHeight="1" x14ac:dyDescent="0.25">
      <c r="A208" s="77" t="s">
        <v>973</v>
      </c>
      <c r="B208" s="124">
        <v>0</v>
      </c>
      <c r="C208" s="124">
        <v>0</v>
      </c>
      <c r="D208" s="124">
        <v>6</v>
      </c>
      <c r="E208" s="124">
        <v>4</v>
      </c>
      <c r="F208" s="125"/>
      <c r="G208" s="77" t="s">
        <v>974</v>
      </c>
      <c r="H208" s="74"/>
      <c r="I208" s="74"/>
      <c r="J208" s="74"/>
      <c r="K208" s="74" t="s">
        <v>139</v>
      </c>
    </row>
    <row r="209" spans="1:11" ht="12.65" customHeight="1" x14ac:dyDescent="0.25">
      <c r="A209" s="77" t="s">
        <v>975</v>
      </c>
      <c r="B209" s="124">
        <v>8.1999999999999993</v>
      </c>
      <c r="C209" s="124">
        <v>0</v>
      </c>
      <c r="D209" s="124">
        <v>9</v>
      </c>
      <c r="E209" s="124">
        <v>3.5</v>
      </c>
      <c r="F209" s="125"/>
      <c r="G209" s="77" t="s">
        <v>976</v>
      </c>
      <c r="H209" s="74"/>
      <c r="I209" s="74"/>
      <c r="J209" s="74"/>
      <c r="K209" s="74" t="s">
        <v>139</v>
      </c>
    </row>
    <row r="210" spans="1:11" ht="12.65" customHeight="1" x14ac:dyDescent="0.25">
      <c r="A210" s="77" t="s">
        <v>977</v>
      </c>
      <c r="B210" s="124">
        <v>0</v>
      </c>
      <c r="C210" s="124">
        <v>0</v>
      </c>
      <c r="D210" s="124">
        <v>5.5</v>
      </c>
      <c r="E210" s="124">
        <v>4.4000000000000004</v>
      </c>
      <c r="F210" s="125"/>
      <c r="G210" s="77" t="s">
        <v>978</v>
      </c>
      <c r="H210" s="74"/>
      <c r="I210" s="74"/>
      <c r="J210" s="74"/>
      <c r="K210" s="74" t="s">
        <v>139</v>
      </c>
    </row>
    <row r="211" spans="1:11" ht="12.65" customHeight="1" x14ac:dyDescent="0.25">
      <c r="A211" s="77" t="s">
        <v>979</v>
      </c>
      <c r="B211" s="124">
        <v>7.2</v>
      </c>
      <c r="C211" s="124">
        <v>7.2</v>
      </c>
      <c r="D211" s="124">
        <v>8.1</v>
      </c>
      <c r="E211" s="124">
        <v>4.7</v>
      </c>
      <c r="F211" s="125"/>
      <c r="G211" s="77" t="s">
        <v>980</v>
      </c>
      <c r="H211" s="74"/>
      <c r="I211" s="74"/>
      <c r="J211" s="74"/>
      <c r="K211" s="74" t="s">
        <v>139</v>
      </c>
    </row>
    <row r="212" spans="1:11" ht="12.65" customHeight="1" x14ac:dyDescent="0.25">
      <c r="A212" s="77" t="s">
        <v>981</v>
      </c>
      <c r="B212" s="124">
        <v>1.5</v>
      </c>
      <c r="C212" s="124">
        <v>1.5</v>
      </c>
      <c r="D212" s="124">
        <v>5</v>
      </c>
      <c r="E212" s="124">
        <v>3.7</v>
      </c>
      <c r="F212" s="125"/>
      <c r="G212" s="77" t="s">
        <v>982</v>
      </c>
      <c r="H212" s="74"/>
      <c r="I212" s="74"/>
      <c r="J212" s="74"/>
      <c r="K212" s="74" t="s">
        <v>139</v>
      </c>
    </row>
    <row r="213" spans="1:11" ht="12.65" customHeight="1" x14ac:dyDescent="0.25">
      <c r="A213" s="77" t="s">
        <v>983</v>
      </c>
      <c r="B213" s="124">
        <v>0</v>
      </c>
      <c r="C213" s="124">
        <v>0</v>
      </c>
      <c r="D213" s="124">
        <v>4.4000000000000004</v>
      </c>
      <c r="E213" s="124">
        <v>2.9</v>
      </c>
      <c r="F213" s="125"/>
      <c r="G213" s="77" t="s">
        <v>984</v>
      </c>
      <c r="H213" s="74"/>
      <c r="I213" s="74"/>
      <c r="J213" s="74"/>
      <c r="K213" s="74" t="s">
        <v>139</v>
      </c>
    </row>
    <row r="214" spans="1:11" s="75" customFormat="1" ht="12.65" customHeight="1" x14ac:dyDescent="0.25">
      <c r="A214" s="69" t="s">
        <v>985</v>
      </c>
      <c r="B214" s="123">
        <v>3.4</v>
      </c>
      <c r="C214" s="123">
        <v>2.1</v>
      </c>
      <c r="D214" s="123">
        <v>3.1</v>
      </c>
      <c r="E214" s="123">
        <v>2.7</v>
      </c>
      <c r="F214" s="126"/>
      <c r="G214" s="73">
        <v>170</v>
      </c>
      <c r="H214" s="74"/>
      <c r="I214" s="74" t="s">
        <v>139</v>
      </c>
      <c r="J214" s="74" t="s">
        <v>139</v>
      </c>
      <c r="K214" s="74"/>
    </row>
    <row r="215" spans="1:11" ht="12.65" customHeight="1" x14ac:dyDescent="0.25">
      <c r="A215" s="77" t="s">
        <v>986</v>
      </c>
      <c r="B215" s="124">
        <v>2.5</v>
      </c>
      <c r="C215" s="124">
        <v>2.5</v>
      </c>
      <c r="D215" s="124">
        <v>3.2</v>
      </c>
      <c r="E215" s="124">
        <v>2</v>
      </c>
      <c r="F215" s="125"/>
      <c r="G215" s="77" t="s">
        <v>987</v>
      </c>
      <c r="H215" s="74"/>
      <c r="I215" s="74"/>
      <c r="J215" s="74"/>
      <c r="K215" s="74" t="s">
        <v>139</v>
      </c>
    </row>
    <row r="216" spans="1:11" ht="12.65" customHeight="1" x14ac:dyDescent="0.25">
      <c r="A216" s="77" t="s">
        <v>988</v>
      </c>
      <c r="B216" s="124">
        <v>2.9</v>
      </c>
      <c r="C216" s="124">
        <v>1.6</v>
      </c>
      <c r="D216" s="124">
        <v>3.7</v>
      </c>
      <c r="E216" s="124">
        <v>3</v>
      </c>
      <c r="F216" s="125"/>
      <c r="G216" s="77" t="s">
        <v>989</v>
      </c>
      <c r="H216" s="74"/>
      <c r="I216" s="74"/>
      <c r="J216" s="74"/>
      <c r="K216" s="74" t="s">
        <v>139</v>
      </c>
    </row>
    <row r="217" spans="1:11" ht="12.65" customHeight="1" x14ac:dyDescent="0.25">
      <c r="A217" s="77" t="s">
        <v>990</v>
      </c>
      <c r="B217" s="124">
        <v>5.0999999999999996</v>
      </c>
      <c r="C217" s="124">
        <v>2.7</v>
      </c>
      <c r="D217" s="124">
        <v>2.7</v>
      </c>
      <c r="E217" s="124">
        <v>2.7</v>
      </c>
      <c r="F217" s="125"/>
      <c r="G217" s="77" t="s">
        <v>991</v>
      </c>
      <c r="H217" s="74"/>
      <c r="I217" s="74"/>
      <c r="J217" s="74"/>
      <c r="K217" s="74" t="s">
        <v>139</v>
      </c>
    </row>
    <row r="218" spans="1:11" ht="12.65" customHeight="1" x14ac:dyDescent="0.25">
      <c r="A218" s="77" t="s">
        <v>992</v>
      </c>
      <c r="B218" s="124">
        <v>6.4</v>
      </c>
      <c r="C218" s="124">
        <v>4</v>
      </c>
      <c r="D218" s="124">
        <v>3.4</v>
      </c>
      <c r="E218" s="124">
        <v>3.2</v>
      </c>
      <c r="F218" s="125"/>
      <c r="G218" s="77" t="s">
        <v>993</v>
      </c>
      <c r="H218" s="74"/>
      <c r="I218" s="74"/>
      <c r="J218" s="74"/>
      <c r="K218" s="74" t="s">
        <v>139</v>
      </c>
    </row>
    <row r="219" spans="1:11" ht="12.65" customHeight="1" x14ac:dyDescent="0.25">
      <c r="A219" s="77" t="s">
        <v>994</v>
      </c>
      <c r="B219" s="124">
        <v>3.2</v>
      </c>
      <c r="C219" s="124">
        <v>2.1</v>
      </c>
      <c r="D219" s="124">
        <v>2.9</v>
      </c>
      <c r="E219" s="124">
        <v>2.7</v>
      </c>
      <c r="F219" s="125"/>
      <c r="G219" s="77" t="s">
        <v>995</v>
      </c>
      <c r="H219" s="74"/>
      <c r="I219" s="74"/>
      <c r="J219" s="74"/>
      <c r="K219" s="74" t="s">
        <v>139</v>
      </c>
    </row>
    <row r="220" spans="1:11" ht="12.65" customHeight="1" x14ac:dyDescent="0.25">
      <c r="A220" s="77" t="s">
        <v>996</v>
      </c>
      <c r="B220" s="124">
        <v>3</v>
      </c>
      <c r="C220" s="124">
        <v>1.8</v>
      </c>
      <c r="D220" s="124">
        <v>4.0999999999999996</v>
      </c>
      <c r="E220" s="124">
        <v>3.5</v>
      </c>
      <c r="F220" s="125"/>
      <c r="G220" s="77" t="s">
        <v>997</v>
      </c>
      <c r="H220" s="74"/>
      <c r="I220" s="74"/>
      <c r="J220" s="74"/>
      <c r="K220" s="74" t="s">
        <v>139</v>
      </c>
    </row>
    <row r="221" spans="1:11" ht="12.65" customHeight="1" x14ac:dyDescent="0.25">
      <c r="A221" s="77" t="s">
        <v>998</v>
      </c>
      <c r="B221" s="124">
        <v>3.4</v>
      </c>
      <c r="C221" s="124">
        <v>1.8</v>
      </c>
      <c r="D221" s="124">
        <v>2.9</v>
      </c>
      <c r="E221" s="124">
        <v>2.5</v>
      </c>
      <c r="F221" s="125"/>
      <c r="G221" s="77" t="s">
        <v>999</v>
      </c>
      <c r="H221" s="74"/>
      <c r="I221" s="74"/>
      <c r="J221" s="74"/>
      <c r="K221" s="74" t="s">
        <v>139</v>
      </c>
    </row>
    <row r="222" spans="1:11" ht="12.65" customHeight="1" x14ac:dyDescent="0.25">
      <c r="A222" s="77" t="s">
        <v>1000</v>
      </c>
      <c r="B222" s="124">
        <v>5</v>
      </c>
      <c r="C222" s="124">
        <v>3.2</v>
      </c>
      <c r="D222" s="124">
        <v>2.7</v>
      </c>
      <c r="E222" s="124">
        <v>2</v>
      </c>
      <c r="F222" s="125"/>
      <c r="G222" s="77" t="s">
        <v>1001</v>
      </c>
      <c r="H222" s="74"/>
      <c r="I222" s="74"/>
      <c r="J222" s="74"/>
      <c r="K222" s="74" t="s">
        <v>139</v>
      </c>
    </row>
    <row r="223" spans="1:11" ht="12.65" customHeight="1" x14ac:dyDescent="0.25">
      <c r="A223" s="77" t="s">
        <v>1002</v>
      </c>
      <c r="B223" s="124">
        <v>3.6</v>
      </c>
      <c r="C223" s="124">
        <v>2</v>
      </c>
      <c r="D223" s="124">
        <v>3.3</v>
      </c>
      <c r="E223" s="124">
        <v>3.1</v>
      </c>
      <c r="F223" s="125"/>
      <c r="G223" s="77" t="s">
        <v>1003</v>
      </c>
      <c r="H223" s="74"/>
      <c r="I223" s="74"/>
      <c r="J223" s="74"/>
      <c r="K223" s="74" t="s">
        <v>139</v>
      </c>
    </row>
    <row r="224" spans="1:11" ht="12.65" customHeight="1" x14ac:dyDescent="0.25">
      <c r="A224" s="77" t="s">
        <v>1004</v>
      </c>
      <c r="B224" s="124">
        <v>4</v>
      </c>
      <c r="C224" s="124">
        <v>1.7</v>
      </c>
      <c r="D224" s="124">
        <v>3.2</v>
      </c>
      <c r="E224" s="124">
        <v>2.4</v>
      </c>
      <c r="F224" s="125"/>
      <c r="G224" s="77" t="s">
        <v>1005</v>
      </c>
      <c r="H224" s="74"/>
      <c r="I224" s="74"/>
      <c r="J224" s="74"/>
      <c r="K224" s="74" t="s">
        <v>139</v>
      </c>
    </row>
    <row r="225" spans="1:11" ht="12.65" customHeight="1" x14ac:dyDescent="0.25">
      <c r="A225" s="77" t="s">
        <v>1006</v>
      </c>
      <c r="B225" s="124">
        <v>2.7</v>
      </c>
      <c r="C225" s="124">
        <v>1.6</v>
      </c>
      <c r="D225" s="124">
        <v>2.6</v>
      </c>
      <c r="E225" s="124">
        <v>2.4</v>
      </c>
      <c r="F225" s="125"/>
      <c r="G225" s="77" t="s">
        <v>1007</v>
      </c>
      <c r="H225" s="74"/>
      <c r="I225" s="74"/>
      <c r="J225" s="74"/>
      <c r="K225" s="74" t="s">
        <v>139</v>
      </c>
    </row>
    <row r="226" spans="1:11" ht="12.65" customHeight="1" x14ac:dyDescent="0.25">
      <c r="A226" s="77" t="s">
        <v>1008</v>
      </c>
      <c r="B226" s="124">
        <v>3.4</v>
      </c>
      <c r="C226" s="124">
        <v>2.2000000000000002</v>
      </c>
      <c r="D226" s="124">
        <v>2.9</v>
      </c>
      <c r="E226" s="124">
        <v>2.8</v>
      </c>
      <c r="F226" s="125"/>
      <c r="G226" s="77" t="s">
        <v>1009</v>
      </c>
      <c r="H226" s="74"/>
      <c r="I226" s="74"/>
      <c r="J226" s="74"/>
      <c r="K226" s="74" t="s">
        <v>139</v>
      </c>
    </row>
    <row r="227" spans="1:11" ht="12.65" customHeight="1" x14ac:dyDescent="0.25">
      <c r="A227" s="77" t="s">
        <v>1010</v>
      </c>
      <c r="B227" s="124">
        <v>1.1000000000000001</v>
      </c>
      <c r="C227" s="124">
        <v>0.7</v>
      </c>
      <c r="D227" s="124">
        <v>4.3</v>
      </c>
      <c r="E227" s="124">
        <v>2.8</v>
      </c>
      <c r="F227" s="125"/>
      <c r="G227" s="77" t="s">
        <v>1011</v>
      </c>
      <c r="H227" s="74"/>
      <c r="I227" s="74"/>
      <c r="J227" s="74"/>
      <c r="K227" s="74" t="s">
        <v>139</v>
      </c>
    </row>
    <row r="228" spans="1:11" ht="12.65" customHeight="1" x14ac:dyDescent="0.25">
      <c r="A228" s="77" t="s">
        <v>1012</v>
      </c>
      <c r="B228" s="124">
        <v>3.8</v>
      </c>
      <c r="C228" s="124">
        <v>3.2</v>
      </c>
      <c r="D228" s="124">
        <v>2.4</v>
      </c>
      <c r="E228" s="124">
        <v>2.6</v>
      </c>
      <c r="F228" s="125"/>
      <c r="G228" s="77" t="s">
        <v>1013</v>
      </c>
      <c r="H228" s="74"/>
      <c r="I228" s="74"/>
      <c r="J228" s="74"/>
      <c r="K228" s="74" t="s">
        <v>139</v>
      </c>
    </row>
    <row r="229" spans="1:11" ht="12.65" customHeight="1" x14ac:dyDescent="0.25">
      <c r="A229" s="77" t="s">
        <v>1014</v>
      </c>
      <c r="B229" s="124">
        <v>2.1</v>
      </c>
      <c r="C229" s="124">
        <v>1.7</v>
      </c>
      <c r="D229" s="124">
        <v>3.1</v>
      </c>
      <c r="E229" s="124">
        <v>2.8</v>
      </c>
      <c r="F229" s="125"/>
      <c r="G229" s="77" t="s">
        <v>1015</v>
      </c>
      <c r="H229" s="74"/>
      <c r="I229" s="74"/>
      <c r="J229" s="74"/>
      <c r="K229" s="74" t="s">
        <v>139</v>
      </c>
    </row>
    <row r="230" spans="1:11" ht="12.65" customHeight="1" x14ac:dyDescent="0.25">
      <c r="A230" s="77" t="s">
        <v>1016</v>
      </c>
      <c r="B230" s="124">
        <v>3</v>
      </c>
      <c r="C230" s="124">
        <v>1.9</v>
      </c>
      <c r="D230" s="124">
        <v>4</v>
      </c>
      <c r="E230" s="124">
        <v>2.9</v>
      </c>
      <c r="F230" s="125"/>
      <c r="G230" s="77" t="s">
        <v>1017</v>
      </c>
      <c r="H230" s="74"/>
      <c r="I230" s="74"/>
      <c r="J230" s="74"/>
      <c r="K230" s="74" t="s">
        <v>139</v>
      </c>
    </row>
    <row r="231" spans="1:11" ht="12.65" customHeight="1" x14ac:dyDescent="0.25">
      <c r="A231" s="77" t="s">
        <v>1018</v>
      </c>
      <c r="B231" s="124">
        <v>3.3</v>
      </c>
      <c r="C231" s="124">
        <v>2.2999999999999998</v>
      </c>
      <c r="D231" s="124">
        <v>2.2999999999999998</v>
      </c>
      <c r="E231" s="124">
        <v>2.1</v>
      </c>
      <c r="F231" s="125"/>
      <c r="G231" s="77" t="s">
        <v>1019</v>
      </c>
      <c r="H231" s="74"/>
      <c r="I231" s="74"/>
      <c r="J231" s="74"/>
      <c r="K231" s="74" t="s">
        <v>139</v>
      </c>
    </row>
    <row r="232" spans="1:11" ht="12.65" customHeight="1" x14ac:dyDescent="0.25">
      <c r="A232" s="77" t="s">
        <v>1020</v>
      </c>
      <c r="B232" s="124">
        <v>2.4</v>
      </c>
      <c r="C232" s="124">
        <v>1.5</v>
      </c>
      <c r="D232" s="124">
        <v>2.6</v>
      </c>
      <c r="E232" s="124">
        <v>2.1</v>
      </c>
      <c r="F232" s="125"/>
      <c r="G232" s="77" t="s">
        <v>1021</v>
      </c>
      <c r="H232" s="74"/>
      <c r="I232" s="74"/>
      <c r="J232" s="74"/>
      <c r="K232" s="74" t="s">
        <v>139</v>
      </c>
    </row>
    <row r="233" spans="1:11" s="75" customFormat="1" ht="12.65" customHeight="1" x14ac:dyDescent="0.25">
      <c r="A233" s="69" t="s">
        <v>1022</v>
      </c>
      <c r="B233" s="123">
        <v>3.4</v>
      </c>
      <c r="C233" s="123">
        <v>2.4</v>
      </c>
      <c r="D233" s="123">
        <v>4.8</v>
      </c>
      <c r="E233" s="123">
        <v>3.3</v>
      </c>
      <c r="F233" s="126"/>
      <c r="G233" s="73">
        <v>18</v>
      </c>
      <c r="H233" s="74"/>
      <c r="I233" s="74" t="s">
        <v>139</v>
      </c>
      <c r="J233" s="74"/>
      <c r="K233" s="74"/>
    </row>
    <row r="234" spans="1:11" s="75" customFormat="1" ht="12.65" customHeight="1" x14ac:dyDescent="0.25">
      <c r="A234" s="69" t="s">
        <v>1023</v>
      </c>
      <c r="B234" s="123">
        <v>3.9</v>
      </c>
      <c r="C234" s="123">
        <v>2.8</v>
      </c>
      <c r="D234" s="123">
        <v>4.4000000000000004</v>
      </c>
      <c r="E234" s="123">
        <v>3.2</v>
      </c>
      <c r="F234" s="126"/>
      <c r="G234" s="76">
        <v>181</v>
      </c>
      <c r="H234" s="74"/>
      <c r="I234" s="74"/>
      <c r="J234" s="74" t="s">
        <v>139</v>
      </c>
      <c r="K234" s="74"/>
    </row>
    <row r="235" spans="1:11" ht="12.65" customHeight="1" x14ac:dyDescent="0.25">
      <c r="A235" s="77" t="s">
        <v>1024</v>
      </c>
      <c r="B235" s="124">
        <v>0</v>
      </c>
      <c r="C235" s="124">
        <v>0</v>
      </c>
      <c r="D235" s="124">
        <v>4.5</v>
      </c>
      <c r="E235" s="124">
        <v>4.4000000000000004</v>
      </c>
      <c r="F235" s="125"/>
      <c r="G235" s="77" t="s">
        <v>1025</v>
      </c>
      <c r="H235" s="74"/>
      <c r="I235" s="74"/>
      <c r="J235" s="74"/>
      <c r="K235" s="74" t="s">
        <v>139</v>
      </c>
    </row>
    <row r="236" spans="1:11" ht="12.65" customHeight="1" x14ac:dyDescent="0.25">
      <c r="A236" s="77" t="s">
        <v>1026</v>
      </c>
      <c r="B236" s="124">
        <v>4.0999999999999996</v>
      </c>
      <c r="C236" s="124">
        <v>2</v>
      </c>
      <c r="D236" s="124">
        <v>5.6</v>
      </c>
      <c r="E236" s="124">
        <v>2.6</v>
      </c>
      <c r="F236" s="125"/>
      <c r="G236" s="77" t="s">
        <v>1027</v>
      </c>
      <c r="H236" s="74"/>
      <c r="I236" s="74"/>
      <c r="J236" s="74"/>
      <c r="K236" s="74" t="s">
        <v>139</v>
      </c>
    </row>
    <row r="237" spans="1:11" ht="12.65" customHeight="1" x14ac:dyDescent="0.25">
      <c r="A237" s="77" t="s">
        <v>1028</v>
      </c>
      <c r="B237" s="124">
        <v>4.9000000000000004</v>
      </c>
      <c r="C237" s="124">
        <v>4.9000000000000004</v>
      </c>
      <c r="D237" s="124">
        <v>5.2</v>
      </c>
      <c r="E237" s="124">
        <v>3.6</v>
      </c>
      <c r="F237" s="125"/>
      <c r="G237" s="77" t="s">
        <v>1029</v>
      </c>
      <c r="H237" s="74"/>
      <c r="I237" s="74"/>
      <c r="J237" s="74"/>
      <c r="K237" s="74" t="s">
        <v>139</v>
      </c>
    </row>
    <row r="238" spans="1:11" ht="12.65" customHeight="1" x14ac:dyDescent="0.25">
      <c r="A238" s="77" t="s">
        <v>1030</v>
      </c>
      <c r="B238" s="124">
        <v>2.9</v>
      </c>
      <c r="C238" s="124">
        <v>0</v>
      </c>
      <c r="D238" s="124">
        <v>3.7</v>
      </c>
      <c r="E238" s="124">
        <v>2.8</v>
      </c>
      <c r="F238" s="125"/>
      <c r="G238" s="77" t="s">
        <v>1031</v>
      </c>
      <c r="H238" s="74"/>
      <c r="I238" s="74"/>
      <c r="J238" s="74"/>
      <c r="K238" s="74" t="s">
        <v>139</v>
      </c>
    </row>
    <row r="239" spans="1:11" ht="12.65" customHeight="1" x14ac:dyDescent="0.25">
      <c r="A239" s="77" t="s">
        <v>1032</v>
      </c>
      <c r="B239" s="124">
        <v>6.2</v>
      </c>
      <c r="C239" s="124">
        <v>6.2</v>
      </c>
      <c r="D239" s="124">
        <v>2.9</v>
      </c>
      <c r="E239" s="124">
        <v>3.1</v>
      </c>
      <c r="F239" s="125"/>
      <c r="G239" s="77" t="s">
        <v>1033</v>
      </c>
      <c r="H239" s="74"/>
      <c r="I239" s="74"/>
      <c r="J239" s="74"/>
      <c r="K239" s="74" t="s">
        <v>139</v>
      </c>
    </row>
    <row r="240" spans="1:11" s="75" customFormat="1" ht="12.65" customHeight="1" x14ac:dyDescent="0.25">
      <c r="A240" s="69" t="s">
        <v>1034</v>
      </c>
      <c r="B240" s="123">
        <v>4.4000000000000004</v>
      </c>
      <c r="C240" s="123">
        <v>2.9</v>
      </c>
      <c r="D240" s="123">
        <v>5.9</v>
      </c>
      <c r="E240" s="123">
        <v>3.7</v>
      </c>
      <c r="F240" s="125"/>
      <c r="G240" s="73">
        <v>184</v>
      </c>
      <c r="H240" s="74"/>
      <c r="I240" s="74"/>
      <c r="J240" s="74" t="s">
        <v>139</v>
      </c>
      <c r="K240" s="74"/>
    </row>
    <row r="241" spans="1:11" ht="12.65" customHeight="1" x14ac:dyDescent="0.25">
      <c r="A241" s="77" t="s">
        <v>1035</v>
      </c>
      <c r="B241" s="124">
        <v>5.6</v>
      </c>
      <c r="C241" s="124">
        <v>2.8</v>
      </c>
      <c r="D241" s="124">
        <v>7</v>
      </c>
      <c r="E241" s="124">
        <v>2.7</v>
      </c>
      <c r="F241" s="125"/>
      <c r="G241" s="77" t="s">
        <v>1036</v>
      </c>
      <c r="H241" s="74"/>
      <c r="I241" s="74"/>
      <c r="J241" s="74"/>
      <c r="K241" s="74" t="s">
        <v>139</v>
      </c>
    </row>
    <row r="242" spans="1:11" ht="12.65" customHeight="1" x14ac:dyDescent="0.25">
      <c r="A242" s="77" t="s">
        <v>1037</v>
      </c>
      <c r="B242" s="124">
        <v>0</v>
      </c>
      <c r="C242" s="124">
        <v>0</v>
      </c>
      <c r="D242" s="124">
        <v>6</v>
      </c>
      <c r="E242" s="124">
        <v>3.9</v>
      </c>
      <c r="F242" s="125"/>
      <c r="G242" s="77" t="s">
        <v>1038</v>
      </c>
      <c r="H242" s="74"/>
      <c r="I242" s="74"/>
      <c r="J242" s="74"/>
      <c r="K242" s="74" t="s">
        <v>139</v>
      </c>
    </row>
    <row r="243" spans="1:11" ht="12.65" customHeight="1" x14ac:dyDescent="0.25">
      <c r="A243" s="77" t="s">
        <v>1039</v>
      </c>
      <c r="B243" s="124">
        <v>0</v>
      </c>
      <c r="C243" s="124">
        <v>0</v>
      </c>
      <c r="D243" s="124">
        <v>7.7</v>
      </c>
      <c r="E243" s="124">
        <v>3.2</v>
      </c>
      <c r="F243" s="125"/>
      <c r="G243" s="77" t="s">
        <v>1040</v>
      </c>
      <c r="H243" s="74"/>
      <c r="I243" s="74"/>
      <c r="J243" s="74"/>
      <c r="K243" s="74" t="s">
        <v>139</v>
      </c>
    </row>
    <row r="244" spans="1:11" ht="12.65" customHeight="1" x14ac:dyDescent="0.25">
      <c r="A244" s="77" t="s">
        <v>1041</v>
      </c>
      <c r="B244" s="124">
        <v>0</v>
      </c>
      <c r="C244" s="124">
        <v>0</v>
      </c>
      <c r="D244" s="124">
        <v>3.7</v>
      </c>
      <c r="E244" s="124">
        <v>0</v>
      </c>
      <c r="F244" s="125"/>
      <c r="G244" s="77" t="s">
        <v>1042</v>
      </c>
      <c r="H244" s="74"/>
      <c r="I244" s="74"/>
      <c r="J244" s="74"/>
      <c r="K244" s="74" t="s">
        <v>139</v>
      </c>
    </row>
    <row r="245" spans="1:11" ht="12.65" customHeight="1" x14ac:dyDescent="0.25">
      <c r="A245" s="77" t="s">
        <v>1043</v>
      </c>
      <c r="B245" s="124">
        <v>3.1</v>
      </c>
      <c r="C245" s="124">
        <v>2.5</v>
      </c>
      <c r="D245" s="124">
        <v>5.2</v>
      </c>
      <c r="E245" s="124">
        <v>4.0999999999999996</v>
      </c>
      <c r="F245" s="125"/>
      <c r="G245" s="77" t="s">
        <v>1044</v>
      </c>
      <c r="H245" s="74"/>
      <c r="I245" s="74"/>
      <c r="J245" s="74"/>
      <c r="K245" s="74" t="s">
        <v>139</v>
      </c>
    </row>
    <row r="246" spans="1:11" ht="12.65" customHeight="1" x14ac:dyDescent="0.25">
      <c r="A246" s="77" t="s">
        <v>1045</v>
      </c>
      <c r="B246" s="124">
        <v>0</v>
      </c>
      <c r="C246" s="124">
        <v>0</v>
      </c>
      <c r="D246" s="124">
        <v>7.2</v>
      </c>
      <c r="E246" s="124">
        <v>3.2</v>
      </c>
      <c r="F246" s="125"/>
      <c r="G246" s="77" t="s">
        <v>1046</v>
      </c>
      <c r="H246" s="74"/>
      <c r="I246" s="74"/>
      <c r="J246" s="74"/>
      <c r="K246" s="74" t="s">
        <v>139</v>
      </c>
    </row>
    <row r="247" spans="1:11" ht="12.65" customHeight="1" x14ac:dyDescent="0.25">
      <c r="A247" s="77" t="s">
        <v>1047</v>
      </c>
      <c r="B247" s="124">
        <v>29.1</v>
      </c>
      <c r="C247" s="124">
        <v>23.3</v>
      </c>
      <c r="D247" s="124">
        <v>8.5</v>
      </c>
      <c r="E247" s="124">
        <v>3.7</v>
      </c>
      <c r="F247" s="125"/>
      <c r="G247" s="77" t="s">
        <v>1048</v>
      </c>
      <c r="H247" s="74"/>
      <c r="I247" s="74"/>
      <c r="J247" s="74"/>
      <c r="K247" s="74" t="s">
        <v>139</v>
      </c>
    </row>
    <row r="248" spans="1:11" ht="12.65" customHeight="1" x14ac:dyDescent="0.25">
      <c r="A248" s="77" t="s">
        <v>1049</v>
      </c>
      <c r="B248" s="124">
        <v>6.1</v>
      </c>
      <c r="C248" s="124">
        <v>6.1</v>
      </c>
      <c r="D248" s="124">
        <v>6.8</v>
      </c>
      <c r="E248" s="124">
        <v>3.5</v>
      </c>
      <c r="F248" s="125"/>
      <c r="G248" s="77" t="s">
        <v>1050</v>
      </c>
      <c r="H248" s="74"/>
      <c r="I248" s="74"/>
      <c r="J248" s="74"/>
      <c r="K248" s="74" t="s">
        <v>139</v>
      </c>
    </row>
    <row r="249" spans="1:11" ht="12.65" customHeight="1" x14ac:dyDescent="0.25">
      <c r="A249" s="77" t="s">
        <v>1051</v>
      </c>
      <c r="B249" s="124">
        <v>6.5</v>
      </c>
      <c r="C249" s="124">
        <v>6.5</v>
      </c>
      <c r="D249" s="124">
        <v>4.5999999999999996</v>
      </c>
      <c r="E249" s="124">
        <v>4.4000000000000004</v>
      </c>
      <c r="F249" s="125"/>
      <c r="G249" s="77" t="s">
        <v>1052</v>
      </c>
      <c r="H249" s="74"/>
      <c r="I249" s="74"/>
      <c r="J249" s="74"/>
      <c r="K249" s="74" t="s">
        <v>139</v>
      </c>
    </row>
    <row r="250" spans="1:11" ht="12.65" customHeight="1" x14ac:dyDescent="0.25">
      <c r="A250" s="77" t="s">
        <v>1053</v>
      </c>
      <c r="B250" s="124">
        <v>4.7</v>
      </c>
      <c r="C250" s="124">
        <v>1.6</v>
      </c>
      <c r="D250" s="124">
        <v>4</v>
      </c>
      <c r="E250" s="124">
        <v>4.0999999999999996</v>
      </c>
      <c r="F250" s="125"/>
      <c r="G250" s="77" t="s">
        <v>1054</v>
      </c>
      <c r="H250" s="74"/>
      <c r="I250" s="74"/>
      <c r="J250" s="74"/>
      <c r="K250" s="74" t="s">
        <v>139</v>
      </c>
    </row>
    <row r="251" spans="1:11" ht="12.65" customHeight="1" x14ac:dyDescent="0.25">
      <c r="A251" s="77" t="s">
        <v>1055</v>
      </c>
      <c r="B251" s="124">
        <v>7</v>
      </c>
      <c r="C251" s="124">
        <v>7</v>
      </c>
      <c r="D251" s="124">
        <v>8.1</v>
      </c>
      <c r="E251" s="124">
        <v>5</v>
      </c>
      <c r="F251" s="125"/>
      <c r="G251" s="77" t="s">
        <v>1056</v>
      </c>
      <c r="H251" s="74"/>
      <c r="I251" s="74"/>
      <c r="J251" s="74"/>
      <c r="K251" s="74" t="s">
        <v>139</v>
      </c>
    </row>
    <row r="252" spans="1:11" ht="12.65" customHeight="1" x14ac:dyDescent="0.25">
      <c r="A252" s="77" t="s">
        <v>1057</v>
      </c>
      <c r="B252" s="124">
        <v>2</v>
      </c>
      <c r="C252" s="124">
        <v>0</v>
      </c>
      <c r="D252" s="124">
        <v>6.6</v>
      </c>
      <c r="E252" s="124">
        <v>3.4</v>
      </c>
      <c r="F252" s="125"/>
      <c r="G252" s="77" t="s">
        <v>1058</v>
      </c>
      <c r="H252" s="74"/>
      <c r="I252" s="74"/>
      <c r="J252" s="74"/>
      <c r="K252" s="74" t="s">
        <v>139</v>
      </c>
    </row>
    <row r="253" spans="1:11" ht="12.65" customHeight="1" x14ac:dyDescent="0.25">
      <c r="A253" s="77" t="s">
        <v>1059</v>
      </c>
      <c r="B253" s="124">
        <v>4.2</v>
      </c>
      <c r="C253" s="124">
        <v>0</v>
      </c>
      <c r="D253" s="124">
        <v>6.2</v>
      </c>
      <c r="E253" s="124">
        <v>4</v>
      </c>
      <c r="F253" s="125"/>
      <c r="G253" s="77" t="s">
        <v>1060</v>
      </c>
      <c r="H253" s="74"/>
      <c r="I253" s="74"/>
      <c r="J253" s="74"/>
      <c r="K253" s="74" t="s">
        <v>139</v>
      </c>
    </row>
    <row r="254" spans="1:11" s="75" customFormat="1" ht="12.65" customHeight="1" x14ac:dyDescent="0.25">
      <c r="A254" s="69" t="s">
        <v>1061</v>
      </c>
      <c r="B254" s="123">
        <v>3.9</v>
      </c>
      <c r="C254" s="123">
        <v>2.8</v>
      </c>
      <c r="D254" s="123">
        <v>4.2</v>
      </c>
      <c r="E254" s="123">
        <v>3</v>
      </c>
      <c r="F254" s="126"/>
      <c r="G254" s="73">
        <v>185</v>
      </c>
      <c r="H254" s="74"/>
      <c r="I254" s="74"/>
      <c r="J254" s="74" t="s">
        <v>139</v>
      </c>
      <c r="K254" s="74"/>
    </row>
    <row r="255" spans="1:11" ht="12.65" customHeight="1" x14ac:dyDescent="0.25">
      <c r="A255" s="77" t="s">
        <v>1062</v>
      </c>
      <c r="B255" s="124">
        <v>6</v>
      </c>
      <c r="C255" s="124">
        <v>4.8</v>
      </c>
      <c r="D255" s="124">
        <v>4.3</v>
      </c>
      <c r="E255" s="124">
        <v>3.1</v>
      </c>
      <c r="F255" s="125"/>
      <c r="G255" s="77" t="s">
        <v>1063</v>
      </c>
      <c r="H255" s="74"/>
      <c r="I255" s="74"/>
      <c r="J255" s="74"/>
      <c r="K255" s="74" t="s">
        <v>139</v>
      </c>
    </row>
    <row r="256" spans="1:11" ht="12.65" customHeight="1" x14ac:dyDescent="0.25">
      <c r="A256" s="77" t="s">
        <v>1064</v>
      </c>
      <c r="B256" s="124">
        <v>4.2</v>
      </c>
      <c r="C256" s="124">
        <v>0</v>
      </c>
      <c r="D256" s="124">
        <v>5.6</v>
      </c>
      <c r="E256" s="124">
        <v>3.7</v>
      </c>
      <c r="F256" s="125"/>
      <c r="G256" s="77" t="s">
        <v>1065</v>
      </c>
      <c r="H256" s="74"/>
      <c r="I256" s="74"/>
      <c r="J256" s="74"/>
      <c r="K256" s="74" t="s">
        <v>139</v>
      </c>
    </row>
    <row r="257" spans="1:11" ht="12.65" customHeight="1" x14ac:dyDescent="0.25">
      <c r="A257" s="77" t="s">
        <v>1066</v>
      </c>
      <c r="B257" s="124">
        <v>3.5</v>
      </c>
      <c r="C257" s="124">
        <v>2.4</v>
      </c>
      <c r="D257" s="124">
        <v>3.6</v>
      </c>
      <c r="E257" s="124">
        <v>2</v>
      </c>
      <c r="F257" s="125"/>
      <c r="G257" s="77" t="s">
        <v>1067</v>
      </c>
      <c r="H257" s="74"/>
      <c r="I257" s="74"/>
      <c r="J257" s="74"/>
      <c r="K257" s="74" t="s">
        <v>139</v>
      </c>
    </row>
    <row r="258" spans="1:11" ht="12.65" customHeight="1" x14ac:dyDescent="0.25">
      <c r="A258" s="77" t="s">
        <v>1068</v>
      </c>
      <c r="B258" s="124">
        <v>4.7</v>
      </c>
      <c r="C258" s="124">
        <v>4.7</v>
      </c>
      <c r="D258" s="124">
        <v>3</v>
      </c>
      <c r="E258" s="124">
        <v>2.8</v>
      </c>
      <c r="F258" s="125"/>
      <c r="G258" s="77" t="s">
        <v>1069</v>
      </c>
      <c r="H258" s="74"/>
      <c r="I258" s="74"/>
      <c r="J258" s="74"/>
      <c r="K258" s="74" t="s">
        <v>139</v>
      </c>
    </row>
    <row r="259" spans="1:11" ht="12.65" customHeight="1" x14ac:dyDescent="0.25">
      <c r="A259" s="77" t="s">
        <v>1070</v>
      </c>
      <c r="B259" s="124">
        <v>1.1000000000000001</v>
      </c>
      <c r="C259" s="124">
        <v>1.1000000000000001</v>
      </c>
      <c r="D259" s="124">
        <v>4.0999999999999996</v>
      </c>
      <c r="E259" s="124">
        <v>2.7</v>
      </c>
      <c r="F259" s="125"/>
      <c r="G259" s="77" t="s">
        <v>1071</v>
      </c>
      <c r="H259" s="74"/>
      <c r="I259" s="74"/>
      <c r="J259" s="74"/>
      <c r="K259" s="74" t="s">
        <v>139</v>
      </c>
    </row>
    <row r="260" spans="1:11" ht="12.65" customHeight="1" x14ac:dyDescent="0.25">
      <c r="A260" s="77" t="s">
        <v>1072</v>
      </c>
      <c r="B260" s="124">
        <v>3.9</v>
      </c>
      <c r="C260" s="124">
        <v>3.9</v>
      </c>
      <c r="D260" s="124">
        <v>4.3</v>
      </c>
      <c r="E260" s="124">
        <v>3.6</v>
      </c>
      <c r="F260" s="125"/>
      <c r="G260" s="77" t="s">
        <v>1073</v>
      </c>
      <c r="H260" s="74"/>
      <c r="I260" s="74"/>
      <c r="J260" s="74"/>
      <c r="K260" s="74" t="s">
        <v>139</v>
      </c>
    </row>
    <row r="261" spans="1:11" ht="12.65" customHeight="1" x14ac:dyDescent="0.25">
      <c r="A261" s="77" t="s">
        <v>1074</v>
      </c>
      <c r="B261" s="124">
        <v>1.8</v>
      </c>
      <c r="C261" s="124">
        <v>0</v>
      </c>
      <c r="D261" s="124">
        <v>6.8</v>
      </c>
      <c r="E261" s="124">
        <v>4.2</v>
      </c>
      <c r="F261" s="125"/>
      <c r="G261" s="77" t="s">
        <v>1075</v>
      </c>
      <c r="H261" s="74"/>
      <c r="I261" s="74"/>
      <c r="J261" s="74"/>
      <c r="K261" s="74" t="s">
        <v>139</v>
      </c>
    </row>
    <row r="262" spans="1:11" ht="12.65" customHeight="1" x14ac:dyDescent="0.25">
      <c r="A262" s="77" t="s">
        <v>1076</v>
      </c>
      <c r="B262" s="124">
        <v>4.9000000000000004</v>
      </c>
      <c r="C262" s="124">
        <v>0</v>
      </c>
      <c r="D262" s="124">
        <v>4.5</v>
      </c>
      <c r="E262" s="124">
        <v>3.2</v>
      </c>
      <c r="F262" s="125"/>
      <c r="G262" s="77" t="s">
        <v>1077</v>
      </c>
      <c r="H262" s="74"/>
      <c r="I262" s="74"/>
      <c r="J262" s="74"/>
      <c r="K262" s="74" t="s">
        <v>139</v>
      </c>
    </row>
    <row r="263" spans="1:11" ht="12.65" customHeight="1" x14ac:dyDescent="0.25">
      <c r="A263" s="77" t="s">
        <v>1078</v>
      </c>
      <c r="B263" s="124">
        <v>4.5</v>
      </c>
      <c r="C263" s="124">
        <v>2.2999999999999998</v>
      </c>
      <c r="D263" s="124">
        <v>4.0999999999999996</v>
      </c>
      <c r="E263" s="124">
        <v>2.4</v>
      </c>
      <c r="F263" s="125"/>
      <c r="G263" s="77" t="s">
        <v>1079</v>
      </c>
      <c r="H263" s="74"/>
      <c r="I263" s="74"/>
      <c r="J263" s="74"/>
      <c r="K263" s="74" t="s">
        <v>139</v>
      </c>
    </row>
    <row r="264" spans="1:11" ht="12.65" customHeight="1" x14ac:dyDescent="0.25">
      <c r="A264" s="77" t="s">
        <v>1080</v>
      </c>
      <c r="B264" s="124">
        <v>0</v>
      </c>
      <c r="C264" s="124">
        <v>0</v>
      </c>
      <c r="D264" s="124">
        <v>4.8</v>
      </c>
      <c r="E264" s="124">
        <v>3.2</v>
      </c>
      <c r="F264" s="125"/>
      <c r="G264" s="77" t="s">
        <v>1081</v>
      </c>
      <c r="H264" s="74"/>
      <c r="I264" s="74"/>
      <c r="J264" s="74"/>
      <c r="K264" s="74" t="s">
        <v>139</v>
      </c>
    </row>
    <row r="265" spans="1:11" ht="12.65" customHeight="1" x14ac:dyDescent="0.25">
      <c r="A265" s="77" t="s">
        <v>1082</v>
      </c>
      <c r="B265" s="124">
        <v>5.5</v>
      </c>
      <c r="C265" s="124">
        <v>4.0999999999999996</v>
      </c>
      <c r="D265" s="124">
        <v>3.8</v>
      </c>
      <c r="E265" s="124">
        <v>3.1</v>
      </c>
      <c r="F265" s="125"/>
      <c r="G265" s="77" t="s">
        <v>1083</v>
      </c>
      <c r="H265" s="74"/>
      <c r="I265" s="74"/>
      <c r="J265" s="74"/>
      <c r="K265" s="74" t="s">
        <v>139</v>
      </c>
    </row>
    <row r="266" spans="1:11" s="75" customFormat="1" ht="12.65" customHeight="1" x14ac:dyDescent="0.25">
      <c r="A266" s="69" t="s">
        <v>1084</v>
      </c>
      <c r="B266" s="123">
        <v>2.7</v>
      </c>
      <c r="C266" s="123">
        <v>1.4</v>
      </c>
      <c r="D266" s="123">
        <v>5.7</v>
      </c>
      <c r="E266" s="123">
        <v>3.3</v>
      </c>
      <c r="F266" s="126"/>
      <c r="G266" s="73">
        <v>186</v>
      </c>
      <c r="H266" s="74"/>
      <c r="I266" s="74"/>
      <c r="J266" s="74" t="s">
        <v>139</v>
      </c>
      <c r="K266" s="74"/>
    </row>
    <row r="267" spans="1:11" ht="12.65" customHeight="1" x14ac:dyDescent="0.25">
      <c r="A267" s="77" t="s">
        <v>1085</v>
      </c>
      <c r="B267" s="124">
        <v>0</v>
      </c>
      <c r="C267" s="124">
        <v>0</v>
      </c>
      <c r="D267" s="124">
        <v>7</v>
      </c>
      <c r="E267" s="124">
        <v>2.5</v>
      </c>
      <c r="F267" s="125"/>
      <c r="G267" s="77" t="s">
        <v>1086</v>
      </c>
      <c r="H267" s="74"/>
      <c r="I267" s="74"/>
      <c r="J267" s="74"/>
      <c r="K267" s="74" t="s">
        <v>139</v>
      </c>
    </row>
    <row r="268" spans="1:11" ht="12.65" customHeight="1" x14ac:dyDescent="0.25">
      <c r="A268" s="77" t="s">
        <v>1087</v>
      </c>
      <c r="B268" s="124">
        <v>0</v>
      </c>
      <c r="C268" s="124">
        <v>0</v>
      </c>
      <c r="D268" s="124">
        <v>12.2</v>
      </c>
      <c r="E268" s="124">
        <v>2.5</v>
      </c>
      <c r="F268" s="125"/>
      <c r="G268" s="77" t="s">
        <v>1088</v>
      </c>
      <c r="H268" s="74"/>
      <c r="I268" s="74"/>
      <c r="J268" s="74"/>
      <c r="K268" s="74" t="s">
        <v>139</v>
      </c>
    </row>
    <row r="269" spans="1:11" ht="12.65" customHeight="1" x14ac:dyDescent="0.25">
      <c r="A269" s="77" t="s">
        <v>1089</v>
      </c>
      <c r="B269" s="124">
        <v>8</v>
      </c>
      <c r="C269" s="124">
        <v>24</v>
      </c>
      <c r="D269" s="124">
        <v>6.4</v>
      </c>
      <c r="E269" s="124">
        <v>2.8</v>
      </c>
      <c r="F269" s="125"/>
      <c r="G269" s="77" t="s">
        <v>1090</v>
      </c>
      <c r="H269" s="74"/>
      <c r="I269" s="74"/>
      <c r="J269" s="74"/>
      <c r="K269" s="74" t="s">
        <v>139</v>
      </c>
    </row>
    <row r="270" spans="1:11" ht="12.65" customHeight="1" x14ac:dyDescent="0.25">
      <c r="A270" s="77" t="s">
        <v>1091</v>
      </c>
      <c r="B270" s="124">
        <v>0</v>
      </c>
      <c r="C270" s="124">
        <v>0</v>
      </c>
      <c r="D270" s="124">
        <v>6.4</v>
      </c>
      <c r="E270" s="124">
        <v>3.4</v>
      </c>
      <c r="F270" s="125"/>
      <c r="G270" s="77" t="s">
        <v>1092</v>
      </c>
      <c r="H270" s="74"/>
      <c r="I270" s="74"/>
      <c r="J270" s="74"/>
      <c r="K270" s="74" t="s">
        <v>139</v>
      </c>
    </row>
    <row r="271" spans="1:11" ht="12.65" customHeight="1" x14ac:dyDescent="0.25">
      <c r="A271" s="77" t="s">
        <v>1093</v>
      </c>
      <c r="B271" s="124">
        <v>19.600000000000001</v>
      </c>
      <c r="C271" s="124">
        <v>9.8000000000000007</v>
      </c>
      <c r="D271" s="124">
        <v>6.9</v>
      </c>
      <c r="E271" s="124">
        <v>3.1</v>
      </c>
      <c r="F271" s="125"/>
      <c r="G271" s="77" t="s">
        <v>1094</v>
      </c>
      <c r="H271" s="74"/>
      <c r="I271" s="74"/>
      <c r="J271" s="74"/>
      <c r="K271" s="74" t="s">
        <v>139</v>
      </c>
    </row>
    <row r="272" spans="1:11" ht="12.65" customHeight="1" x14ac:dyDescent="0.25">
      <c r="A272" s="77" t="s">
        <v>1095</v>
      </c>
      <c r="B272" s="124">
        <v>0</v>
      </c>
      <c r="C272" s="124">
        <v>0</v>
      </c>
      <c r="D272" s="124">
        <v>9.4</v>
      </c>
      <c r="E272" s="124">
        <v>3.6</v>
      </c>
      <c r="F272" s="125"/>
      <c r="G272" s="77" t="s">
        <v>1096</v>
      </c>
      <c r="H272" s="74"/>
      <c r="I272" s="74"/>
      <c r="J272" s="74"/>
      <c r="K272" s="74" t="s">
        <v>139</v>
      </c>
    </row>
    <row r="273" spans="1:11" ht="12.65" customHeight="1" x14ac:dyDescent="0.25">
      <c r="A273" s="77" t="s">
        <v>1097</v>
      </c>
      <c r="B273" s="124">
        <v>2.6</v>
      </c>
      <c r="C273" s="124">
        <v>2.6</v>
      </c>
      <c r="D273" s="124">
        <v>4.5999999999999996</v>
      </c>
      <c r="E273" s="124">
        <v>3.4</v>
      </c>
      <c r="F273" s="125"/>
      <c r="G273" s="77" t="s">
        <v>1098</v>
      </c>
      <c r="H273" s="74"/>
      <c r="I273" s="74"/>
      <c r="J273" s="74"/>
      <c r="K273" s="74" t="s">
        <v>139</v>
      </c>
    </row>
    <row r="274" spans="1:11" ht="12.65" customHeight="1" x14ac:dyDescent="0.25">
      <c r="A274" s="77" t="s">
        <v>1099</v>
      </c>
      <c r="B274" s="124">
        <v>0</v>
      </c>
      <c r="C274" s="124">
        <v>0</v>
      </c>
      <c r="D274" s="124">
        <v>6.1</v>
      </c>
      <c r="E274" s="124">
        <v>4.4000000000000004</v>
      </c>
      <c r="F274" s="125"/>
      <c r="G274" s="77" t="s">
        <v>1100</v>
      </c>
      <c r="H274" s="74"/>
      <c r="I274" s="74"/>
      <c r="J274" s="74"/>
      <c r="K274" s="74" t="s">
        <v>139</v>
      </c>
    </row>
    <row r="275" spans="1:11" ht="12.65" customHeight="1" x14ac:dyDescent="0.25">
      <c r="A275" s="77" t="s">
        <v>1101</v>
      </c>
      <c r="B275" s="124">
        <v>0</v>
      </c>
      <c r="C275" s="124">
        <v>0</v>
      </c>
      <c r="D275" s="124">
        <v>7.4</v>
      </c>
      <c r="E275" s="124">
        <v>4</v>
      </c>
      <c r="F275" s="125"/>
      <c r="G275" s="77" t="s">
        <v>1102</v>
      </c>
      <c r="H275" s="74"/>
      <c r="I275" s="74"/>
      <c r="J275" s="74"/>
      <c r="K275" s="74" t="s">
        <v>139</v>
      </c>
    </row>
    <row r="276" spans="1:11" ht="12.65" customHeight="1" x14ac:dyDescent="0.25">
      <c r="A276" s="77" t="s">
        <v>1103</v>
      </c>
      <c r="B276" s="124">
        <v>0</v>
      </c>
      <c r="C276" s="124">
        <v>0</v>
      </c>
      <c r="D276" s="124">
        <v>8.6999999999999993</v>
      </c>
      <c r="E276" s="124">
        <v>4</v>
      </c>
      <c r="F276" s="125"/>
      <c r="G276" s="77" t="s">
        <v>1104</v>
      </c>
      <c r="H276" s="74"/>
      <c r="I276" s="74"/>
      <c r="J276" s="74"/>
      <c r="K276" s="74" t="s">
        <v>139</v>
      </c>
    </row>
    <row r="277" spans="1:11" ht="12.65" customHeight="1" x14ac:dyDescent="0.25">
      <c r="A277" s="77" t="s">
        <v>1105</v>
      </c>
      <c r="B277" s="124">
        <v>0</v>
      </c>
      <c r="C277" s="124">
        <v>0</v>
      </c>
      <c r="D277" s="124">
        <v>5.4</v>
      </c>
      <c r="E277" s="124">
        <v>2.4</v>
      </c>
      <c r="F277" s="125"/>
      <c r="G277" s="77" t="s">
        <v>1106</v>
      </c>
      <c r="H277" s="74"/>
      <c r="I277" s="74"/>
      <c r="J277" s="74"/>
      <c r="K277" s="74" t="s">
        <v>139</v>
      </c>
    </row>
    <row r="278" spans="1:11" ht="12.65" customHeight="1" x14ac:dyDescent="0.25">
      <c r="A278" s="77" t="s">
        <v>1107</v>
      </c>
      <c r="B278" s="124">
        <v>0</v>
      </c>
      <c r="C278" s="124">
        <v>0</v>
      </c>
      <c r="D278" s="124">
        <v>6.8</v>
      </c>
      <c r="E278" s="124">
        <v>4.3</v>
      </c>
      <c r="F278" s="125"/>
      <c r="G278" s="77" t="s">
        <v>1108</v>
      </c>
      <c r="H278" s="74"/>
      <c r="I278" s="74"/>
      <c r="J278" s="74"/>
      <c r="K278" s="74" t="s">
        <v>139</v>
      </c>
    </row>
    <row r="279" spans="1:11" ht="12.65" customHeight="1" x14ac:dyDescent="0.25">
      <c r="A279" s="77" t="s">
        <v>1109</v>
      </c>
      <c r="B279" s="124">
        <v>5.4</v>
      </c>
      <c r="C279" s="124">
        <v>0</v>
      </c>
      <c r="D279" s="124">
        <v>4.3</v>
      </c>
      <c r="E279" s="124">
        <v>3.2</v>
      </c>
      <c r="F279" s="125"/>
      <c r="G279" s="77" t="s">
        <v>1110</v>
      </c>
      <c r="H279" s="74"/>
      <c r="I279" s="74"/>
      <c r="J279" s="74"/>
      <c r="K279" s="74" t="s">
        <v>139</v>
      </c>
    </row>
    <row r="280" spans="1:11" ht="12.65" customHeight="1" x14ac:dyDescent="0.25">
      <c r="A280" s="77" t="s">
        <v>1111</v>
      </c>
      <c r="B280" s="124">
        <v>2.2999999999999998</v>
      </c>
      <c r="C280" s="124">
        <v>1.1000000000000001</v>
      </c>
      <c r="D280" s="124">
        <v>4.3</v>
      </c>
      <c r="E280" s="124">
        <v>3.1</v>
      </c>
      <c r="F280" s="125"/>
      <c r="G280" s="77" t="s">
        <v>1112</v>
      </c>
      <c r="H280" s="74"/>
      <c r="I280" s="74"/>
      <c r="J280" s="74"/>
      <c r="K280" s="74" t="s">
        <v>139</v>
      </c>
    </row>
    <row r="281" spans="1:11" ht="12.65" customHeight="1" x14ac:dyDescent="0.25">
      <c r="A281" s="77" t="s">
        <v>1113</v>
      </c>
      <c r="B281" s="124">
        <v>0</v>
      </c>
      <c r="C281" s="124">
        <v>0</v>
      </c>
      <c r="D281" s="124">
        <v>6.4</v>
      </c>
      <c r="E281" s="124">
        <v>3.2</v>
      </c>
      <c r="F281" s="125"/>
      <c r="G281" s="77" t="s">
        <v>1114</v>
      </c>
      <c r="H281" s="74"/>
      <c r="I281" s="74"/>
      <c r="J281" s="74"/>
      <c r="K281" s="74" t="s">
        <v>139</v>
      </c>
    </row>
    <row r="282" spans="1:11" s="75" customFormat="1" ht="12.65" customHeight="1" x14ac:dyDescent="0.25">
      <c r="A282" s="69" t="s">
        <v>1115</v>
      </c>
      <c r="B282" s="123">
        <v>1.9</v>
      </c>
      <c r="C282" s="123">
        <v>1.7</v>
      </c>
      <c r="D282" s="123">
        <v>4.7</v>
      </c>
      <c r="E282" s="123">
        <v>3.5</v>
      </c>
      <c r="F282" s="126"/>
      <c r="G282" s="73">
        <v>187</v>
      </c>
      <c r="H282" s="74"/>
      <c r="I282" s="74"/>
      <c r="J282" s="74" t="s">
        <v>139</v>
      </c>
      <c r="K282" s="74"/>
    </row>
    <row r="283" spans="1:11" ht="12.65" customHeight="1" x14ac:dyDescent="0.25">
      <c r="A283" s="77" t="s">
        <v>1116</v>
      </c>
      <c r="B283" s="124">
        <v>0</v>
      </c>
      <c r="C283" s="124">
        <v>0</v>
      </c>
      <c r="D283" s="124">
        <v>7.9</v>
      </c>
      <c r="E283" s="124">
        <v>5.0999999999999996</v>
      </c>
      <c r="F283" s="125"/>
      <c r="G283" s="77" t="s">
        <v>1117</v>
      </c>
      <c r="H283" s="74"/>
      <c r="I283" s="74"/>
      <c r="J283" s="74"/>
      <c r="K283" s="74" t="s">
        <v>139</v>
      </c>
    </row>
    <row r="284" spans="1:11" ht="12.65" customHeight="1" x14ac:dyDescent="0.25">
      <c r="A284" s="77" t="s">
        <v>1118</v>
      </c>
      <c r="B284" s="124">
        <v>0</v>
      </c>
      <c r="C284" s="124">
        <v>0</v>
      </c>
      <c r="D284" s="124">
        <v>6.1</v>
      </c>
      <c r="E284" s="124">
        <v>3</v>
      </c>
      <c r="F284" s="125"/>
      <c r="G284" s="77" t="s">
        <v>1119</v>
      </c>
      <c r="H284" s="74"/>
      <c r="I284" s="74"/>
      <c r="J284" s="74"/>
      <c r="K284" s="74" t="s">
        <v>139</v>
      </c>
    </row>
    <row r="285" spans="1:11" ht="12.65" customHeight="1" x14ac:dyDescent="0.25">
      <c r="A285" s="77" t="s">
        <v>1120</v>
      </c>
      <c r="B285" s="124">
        <v>4.5</v>
      </c>
      <c r="C285" s="124">
        <v>4.5</v>
      </c>
      <c r="D285" s="124">
        <v>4.5999999999999996</v>
      </c>
      <c r="E285" s="124">
        <v>3.3</v>
      </c>
      <c r="F285" s="125"/>
      <c r="G285" s="77" t="s">
        <v>1121</v>
      </c>
      <c r="H285" s="74"/>
      <c r="I285" s="74"/>
      <c r="J285" s="74"/>
      <c r="K285" s="74" t="s">
        <v>139</v>
      </c>
    </row>
    <row r="286" spans="1:11" ht="12.65" customHeight="1" x14ac:dyDescent="0.25">
      <c r="A286" s="77" t="s">
        <v>1122</v>
      </c>
      <c r="B286" s="124">
        <v>4.2</v>
      </c>
      <c r="C286" s="124">
        <v>2.1</v>
      </c>
      <c r="D286" s="124">
        <v>5.4</v>
      </c>
      <c r="E286" s="124">
        <v>3.9</v>
      </c>
      <c r="F286" s="125"/>
      <c r="G286" s="77" t="s">
        <v>1123</v>
      </c>
      <c r="H286" s="74"/>
      <c r="I286" s="74"/>
      <c r="J286" s="74"/>
      <c r="K286" s="74" t="s">
        <v>139</v>
      </c>
    </row>
    <row r="287" spans="1:11" ht="12.65" customHeight="1" x14ac:dyDescent="0.25">
      <c r="A287" s="77" t="s">
        <v>1124</v>
      </c>
      <c r="B287" s="124">
        <v>2.6</v>
      </c>
      <c r="C287" s="124">
        <v>2.6</v>
      </c>
      <c r="D287" s="124">
        <v>3.4</v>
      </c>
      <c r="E287" s="124">
        <v>3.3</v>
      </c>
      <c r="F287" s="125"/>
      <c r="G287" s="77" t="s">
        <v>1125</v>
      </c>
      <c r="H287" s="74"/>
      <c r="I287" s="74"/>
      <c r="J287" s="74"/>
      <c r="K287" s="74" t="s">
        <v>139</v>
      </c>
    </row>
    <row r="288" spans="1:11" ht="12.65" customHeight="1" x14ac:dyDescent="0.25">
      <c r="A288" s="77" t="s">
        <v>1126</v>
      </c>
      <c r="B288" s="124">
        <v>0</v>
      </c>
      <c r="C288" s="124">
        <v>0</v>
      </c>
      <c r="D288" s="124">
        <v>7.1</v>
      </c>
      <c r="E288" s="124">
        <v>4.5999999999999996</v>
      </c>
      <c r="F288" s="125"/>
      <c r="G288" s="77" t="s">
        <v>1127</v>
      </c>
      <c r="H288" s="74"/>
      <c r="I288" s="74"/>
      <c r="J288" s="74"/>
      <c r="K288" s="74" t="s">
        <v>139</v>
      </c>
    </row>
    <row r="289" spans="1:11" ht="12.65" customHeight="1" x14ac:dyDescent="0.25">
      <c r="A289" s="77" t="s">
        <v>1128</v>
      </c>
      <c r="B289" s="124">
        <v>0</v>
      </c>
      <c r="C289" s="124">
        <v>0</v>
      </c>
      <c r="D289" s="124">
        <v>6.1</v>
      </c>
      <c r="E289" s="124">
        <v>3.2</v>
      </c>
      <c r="F289" s="125"/>
      <c r="G289" s="77" t="s">
        <v>1129</v>
      </c>
      <c r="H289" s="74"/>
      <c r="I289" s="74"/>
      <c r="J289" s="74"/>
      <c r="K289" s="74" t="s">
        <v>139</v>
      </c>
    </row>
    <row r="290" spans="1:11" ht="12.65" customHeight="1" x14ac:dyDescent="0.25">
      <c r="A290" s="77" t="s">
        <v>1130</v>
      </c>
      <c r="B290" s="124">
        <v>0</v>
      </c>
      <c r="C290" s="124">
        <v>0</v>
      </c>
      <c r="D290" s="124">
        <v>3.7</v>
      </c>
      <c r="E290" s="124">
        <v>2.5</v>
      </c>
      <c r="F290" s="125"/>
      <c r="G290" s="77" t="s">
        <v>1131</v>
      </c>
      <c r="H290" s="74"/>
      <c r="I290" s="74"/>
      <c r="J290" s="74"/>
      <c r="K290" s="74" t="s">
        <v>139</v>
      </c>
    </row>
    <row r="291" spans="1:11" ht="12.65" customHeight="1" x14ac:dyDescent="0.25">
      <c r="A291" s="77" t="s">
        <v>1132</v>
      </c>
      <c r="B291" s="124">
        <v>0</v>
      </c>
      <c r="C291" s="124">
        <v>0</v>
      </c>
      <c r="D291" s="124">
        <v>6.6</v>
      </c>
      <c r="E291" s="124">
        <v>3.6</v>
      </c>
      <c r="F291" s="125"/>
      <c r="G291" s="77" t="s">
        <v>1133</v>
      </c>
      <c r="H291" s="74"/>
      <c r="I291" s="74"/>
      <c r="J291" s="74"/>
      <c r="K291" s="74" t="s">
        <v>139</v>
      </c>
    </row>
    <row r="292" spans="1:11" ht="12.65" customHeight="1" x14ac:dyDescent="0.25">
      <c r="A292" s="77" t="s">
        <v>1134</v>
      </c>
      <c r="B292" s="124">
        <v>4.5</v>
      </c>
      <c r="C292" s="124">
        <v>4.5</v>
      </c>
      <c r="D292" s="124">
        <v>4.5999999999999996</v>
      </c>
      <c r="E292" s="124">
        <v>2.7</v>
      </c>
      <c r="F292" s="125"/>
      <c r="G292" s="77" t="s">
        <v>1135</v>
      </c>
      <c r="H292" s="74"/>
      <c r="I292" s="74"/>
      <c r="J292" s="74"/>
      <c r="K292" s="74" t="s">
        <v>139</v>
      </c>
    </row>
    <row r="293" spans="1:11" ht="12.65" customHeight="1" x14ac:dyDescent="0.25">
      <c r="A293" s="77" t="s">
        <v>1136</v>
      </c>
      <c r="B293" s="124">
        <v>2.7</v>
      </c>
      <c r="C293" s="124">
        <v>2.7</v>
      </c>
      <c r="D293" s="124">
        <v>5.2</v>
      </c>
      <c r="E293" s="124">
        <v>2.5</v>
      </c>
      <c r="F293" s="125"/>
      <c r="G293" s="77" t="s">
        <v>1137</v>
      </c>
      <c r="H293" s="74"/>
      <c r="I293" s="74"/>
      <c r="J293" s="74"/>
      <c r="K293" s="74" t="s">
        <v>139</v>
      </c>
    </row>
    <row r="294" spans="1:11" ht="12.65" customHeight="1" x14ac:dyDescent="0.25">
      <c r="A294" s="77" t="s">
        <v>1138</v>
      </c>
      <c r="B294" s="124">
        <v>0</v>
      </c>
      <c r="C294" s="124">
        <v>0</v>
      </c>
      <c r="D294" s="124">
        <v>3.6</v>
      </c>
      <c r="E294" s="124">
        <v>4.9000000000000004</v>
      </c>
      <c r="F294" s="125"/>
      <c r="G294" s="77" t="s">
        <v>1139</v>
      </c>
      <c r="H294" s="74"/>
      <c r="I294" s="74"/>
      <c r="J294" s="74"/>
      <c r="K294" s="74" t="s">
        <v>139</v>
      </c>
    </row>
    <row r="295" spans="1:11" ht="12.65" customHeight="1" x14ac:dyDescent="0.25">
      <c r="A295" s="77" t="s">
        <v>1140</v>
      </c>
      <c r="B295" s="124">
        <v>0</v>
      </c>
      <c r="C295" s="124">
        <v>0</v>
      </c>
      <c r="D295" s="124">
        <v>3.7</v>
      </c>
      <c r="E295" s="124">
        <v>3.1</v>
      </c>
      <c r="F295" s="125"/>
      <c r="G295" s="77" t="s">
        <v>1141</v>
      </c>
      <c r="H295" s="74"/>
      <c r="I295" s="74"/>
      <c r="J295" s="74"/>
      <c r="K295" s="74" t="s">
        <v>139</v>
      </c>
    </row>
    <row r="296" spans="1:11" ht="12.65" customHeight="1" x14ac:dyDescent="0.25">
      <c r="A296" s="77" t="s">
        <v>1142</v>
      </c>
      <c r="B296" s="124">
        <v>0</v>
      </c>
      <c r="C296" s="124">
        <v>0</v>
      </c>
      <c r="D296" s="124">
        <v>4.5</v>
      </c>
      <c r="E296" s="124">
        <v>3.3</v>
      </c>
      <c r="F296" s="125"/>
      <c r="G296" s="77" t="s">
        <v>1143</v>
      </c>
      <c r="H296" s="74"/>
      <c r="I296" s="74"/>
      <c r="J296" s="74"/>
      <c r="K296" s="74" t="s">
        <v>139</v>
      </c>
    </row>
    <row r="297" spans="1:11" s="75" customFormat="1" ht="12.65" customHeight="1" x14ac:dyDescent="0.25">
      <c r="A297" s="69" t="s">
        <v>1144</v>
      </c>
      <c r="B297" s="123">
        <v>3</v>
      </c>
      <c r="C297" s="123">
        <v>2</v>
      </c>
      <c r="D297" s="123">
        <v>3.4</v>
      </c>
      <c r="E297" s="123">
        <v>2.9</v>
      </c>
      <c r="F297" s="126"/>
      <c r="G297" s="73">
        <v>150</v>
      </c>
      <c r="H297" s="74"/>
      <c r="I297" s="74" t="s">
        <v>139</v>
      </c>
      <c r="J297" s="74" t="s">
        <v>139</v>
      </c>
      <c r="K297" s="74"/>
    </row>
    <row r="298" spans="1:11" ht="12.65" customHeight="1" x14ac:dyDescent="0.25">
      <c r="A298" s="77" t="s">
        <v>1145</v>
      </c>
      <c r="B298" s="124">
        <v>3.7</v>
      </c>
      <c r="C298" s="124">
        <v>3.7</v>
      </c>
      <c r="D298" s="124">
        <v>2.2999999999999998</v>
      </c>
      <c r="E298" s="124">
        <v>2.2999999999999998</v>
      </c>
      <c r="F298" s="125"/>
      <c r="G298" s="77" t="s">
        <v>1146</v>
      </c>
      <c r="H298" s="74"/>
      <c r="I298" s="74"/>
      <c r="J298" s="74"/>
      <c r="K298" s="74" t="s">
        <v>139</v>
      </c>
    </row>
    <row r="299" spans="1:11" ht="12.65" customHeight="1" x14ac:dyDescent="0.25">
      <c r="A299" s="77" t="s">
        <v>1147</v>
      </c>
      <c r="B299" s="124">
        <v>0</v>
      </c>
      <c r="C299" s="124">
        <v>0</v>
      </c>
      <c r="D299" s="124">
        <v>15.1</v>
      </c>
      <c r="E299" s="124">
        <v>6.1</v>
      </c>
      <c r="F299" s="125"/>
      <c r="G299" s="77" t="s">
        <v>1148</v>
      </c>
      <c r="H299" s="74"/>
      <c r="I299" s="74"/>
      <c r="J299" s="74"/>
      <c r="K299" s="74" t="s">
        <v>139</v>
      </c>
    </row>
    <row r="300" spans="1:11" ht="12.65" customHeight="1" x14ac:dyDescent="0.25">
      <c r="A300" s="77" t="s">
        <v>1149</v>
      </c>
      <c r="B300" s="124">
        <v>0</v>
      </c>
      <c r="C300" s="124">
        <v>0</v>
      </c>
      <c r="D300" s="124">
        <v>4.5999999999999996</v>
      </c>
      <c r="E300" s="124">
        <v>3.2</v>
      </c>
      <c r="F300" s="125"/>
      <c r="G300" s="77" t="s">
        <v>1150</v>
      </c>
      <c r="H300" s="74"/>
      <c r="I300" s="74"/>
      <c r="J300" s="74"/>
      <c r="K300" s="74" t="s">
        <v>139</v>
      </c>
    </row>
    <row r="301" spans="1:11" ht="12.65" customHeight="1" x14ac:dyDescent="0.25">
      <c r="A301" s="77" t="s">
        <v>1151</v>
      </c>
      <c r="B301" s="124">
        <v>0</v>
      </c>
      <c r="C301" s="124">
        <v>0</v>
      </c>
      <c r="D301" s="124">
        <v>3.5</v>
      </c>
      <c r="E301" s="124">
        <v>4</v>
      </c>
      <c r="F301" s="125"/>
      <c r="G301" s="77" t="s">
        <v>1152</v>
      </c>
      <c r="H301" s="74"/>
      <c r="I301" s="74"/>
      <c r="J301" s="74"/>
      <c r="K301" s="74" t="s">
        <v>139</v>
      </c>
    </row>
    <row r="302" spans="1:11" ht="12.65" customHeight="1" x14ac:dyDescent="0.25">
      <c r="A302" s="77" t="s">
        <v>1153</v>
      </c>
      <c r="B302" s="124">
        <v>2.7</v>
      </c>
      <c r="C302" s="124">
        <v>1.8</v>
      </c>
      <c r="D302" s="124">
        <v>2.8</v>
      </c>
      <c r="E302" s="124">
        <v>2.5</v>
      </c>
      <c r="F302" s="125"/>
      <c r="G302" s="77" t="s">
        <v>1154</v>
      </c>
      <c r="H302" s="74"/>
      <c r="I302" s="74"/>
      <c r="J302" s="74"/>
      <c r="K302" s="74" t="s">
        <v>139</v>
      </c>
    </row>
    <row r="303" spans="1:11" ht="12.65" customHeight="1" x14ac:dyDescent="0.25">
      <c r="A303" s="77" t="s">
        <v>1155</v>
      </c>
      <c r="B303" s="124">
        <v>2.9</v>
      </c>
      <c r="C303" s="124">
        <v>1.9</v>
      </c>
      <c r="D303" s="124">
        <v>2.4</v>
      </c>
      <c r="E303" s="124">
        <v>3.5</v>
      </c>
      <c r="F303" s="125"/>
      <c r="G303" s="77" t="s">
        <v>1156</v>
      </c>
      <c r="H303" s="74"/>
      <c r="I303" s="74"/>
      <c r="J303" s="74"/>
      <c r="K303" s="74" t="s">
        <v>139</v>
      </c>
    </row>
    <row r="304" spans="1:11" ht="12.65" customHeight="1" x14ac:dyDescent="0.25">
      <c r="A304" s="77" t="s">
        <v>1157</v>
      </c>
      <c r="B304" s="124">
        <v>0.8</v>
      </c>
      <c r="C304" s="124">
        <v>0.8</v>
      </c>
      <c r="D304" s="124">
        <v>4</v>
      </c>
      <c r="E304" s="124">
        <v>2.7</v>
      </c>
      <c r="F304" s="125"/>
      <c r="G304" s="77" t="s">
        <v>1158</v>
      </c>
      <c r="H304" s="74"/>
      <c r="I304" s="74"/>
      <c r="J304" s="74"/>
      <c r="K304" s="74" t="s">
        <v>139</v>
      </c>
    </row>
    <row r="305" spans="1:11" ht="12.65" customHeight="1" x14ac:dyDescent="0.25">
      <c r="A305" s="77" t="s">
        <v>1159</v>
      </c>
      <c r="B305" s="124">
        <v>4</v>
      </c>
      <c r="C305" s="124">
        <v>2.9</v>
      </c>
      <c r="D305" s="124">
        <v>3.6</v>
      </c>
      <c r="E305" s="124">
        <v>2.6</v>
      </c>
      <c r="F305" s="125"/>
      <c r="G305" s="77" t="s">
        <v>1160</v>
      </c>
      <c r="H305" s="74"/>
      <c r="I305" s="74"/>
      <c r="J305" s="74"/>
      <c r="K305" s="74" t="s">
        <v>139</v>
      </c>
    </row>
    <row r="306" spans="1:11" ht="12.65" customHeight="1" x14ac:dyDescent="0.25">
      <c r="A306" s="77" t="s">
        <v>1161</v>
      </c>
      <c r="B306" s="124">
        <v>5.7</v>
      </c>
      <c r="C306" s="124">
        <v>5.7</v>
      </c>
      <c r="D306" s="124">
        <v>6.2</v>
      </c>
      <c r="E306" s="124">
        <v>4</v>
      </c>
      <c r="F306" s="125"/>
      <c r="G306" s="77" t="s">
        <v>1162</v>
      </c>
      <c r="H306" s="74"/>
      <c r="I306" s="74"/>
      <c r="J306" s="74"/>
      <c r="K306" s="74" t="s">
        <v>139</v>
      </c>
    </row>
    <row r="307" spans="1:11" ht="12.65" customHeight="1" x14ac:dyDescent="0.25">
      <c r="A307" s="77" t="s">
        <v>1163</v>
      </c>
      <c r="B307" s="124">
        <v>2.9</v>
      </c>
      <c r="C307" s="124">
        <v>1</v>
      </c>
      <c r="D307" s="124">
        <v>3.5</v>
      </c>
      <c r="E307" s="124">
        <v>2.6</v>
      </c>
      <c r="F307" s="125"/>
      <c r="G307" s="77" t="s">
        <v>1164</v>
      </c>
      <c r="H307" s="74"/>
      <c r="I307" s="74"/>
      <c r="J307" s="74"/>
      <c r="K307" s="74" t="s">
        <v>139</v>
      </c>
    </row>
    <row r="308" spans="1:11" ht="12.65" customHeight="1" x14ac:dyDescent="0.25">
      <c r="A308" s="77" t="s">
        <v>1165</v>
      </c>
      <c r="B308" s="124">
        <v>3.4</v>
      </c>
      <c r="C308" s="124">
        <v>3.1</v>
      </c>
      <c r="D308" s="124">
        <v>2.5</v>
      </c>
      <c r="E308" s="124">
        <v>2.8</v>
      </c>
      <c r="F308" s="125"/>
      <c r="G308" s="77" t="s">
        <v>1166</v>
      </c>
      <c r="H308" s="74"/>
      <c r="I308" s="74"/>
      <c r="J308" s="74"/>
      <c r="K308" s="74" t="s">
        <v>139</v>
      </c>
    </row>
    <row r="309" spans="1:11" ht="12.65" customHeight="1" x14ac:dyDescent="0.25">
      <c r="A309" s="77" t="s">
        <v>1167</v>
      </c>
      <c r="B309" s="124">
        <v>4.3</v>
      </c>
      <c r="C309" s="124">
        <v>2.1</v>
      </c>
      <c r="D309" s="124">
        <v>3.2</v>
      </c>
      <c r="E309" s="124">
        <v>2.5</v>
      </c>
      <c r="F309" s="125"/>
      <c r="G309" s="77" t="s">
        <v>1168</v>
      </c>
      <c r="H309" s="74"/>
      <c r="I309" s="74"/>
      <c r="J309" s="74"/>
      <c r="K309" s="74" t="s">
        <v>139</v>
      </c>
    </row>
    <row r="310" spans="1:11" ht="12.65" customHeight="1" x14ac:dyDescent="0.25">
      <c r="A310" s="77" t="s">
        <v>1169</v>
      </c>
      <c r="B310" s="124">
        <v>2.5</v>
      </c>
      <c r="C310" s="124">
        <v>1.2</v>
      </c>
      <c r="D310" s="124">
        <v>3.5</v>
      </c>
      <c r="E310" s="124">
        <v>3.1</v>
      </c>
      <c r="F310" s="125"/>
      <c r="G310" s="77" t="s">
        <v>1170</v>
      </c>
      <c r="H310" s="74"/>
      <c r="I310" s="74"/>
      <c r="J310" s="74"/>
      <c r="K310" s="74" t="s">
        <v>139</v>
      </c>
    </row>
    <row r="311" spans="1:11" ht="12.65" customHeight="1" x14ac:dyDescent="0.25">
      <c r="A311" s="77" t="s">
        <v>1171</v>
      </c>
      <c r="B311" s="124">
        <v>3.9</v>
      </c>
      <c r="C311" s="124">
        <v>1</v>
      </c>
      <c r="D311" s="124">
        <v>5.3</v>
      </c>
      <c r="E311" s="124">
        <v>3.6</v>
      </c>
      <c r="F311" s="125"/>
      <c r="G311" s="77" t="s">
        <v>1172</v>
      </c>
      <c r="H311" s="74"/>
      <c r="I311" s="74"/>
      <c r="J311" s="74"/>
      <c r="K311" s="74" t="s">
        <v>139</v>
      </c>
    </row>
    <row r="312" spans="1:11" ht="12.65" customHeight="1" x14ac:dyDescent="0.25">
      <c r="A312" s="77" t="s">
        <v>1173</v>
      </c>
      <c r="B312" s="124">
        <v>4.3</v>
      </c>
      <c r="C312" s="124">
        <v>0</v>
      </c>
      <c r="D312" s="124">
        <v>3.5</v>
      </c>
      <c r="E312" s="124">
        <v>4.7</v>
      </c>
      <c r="F312" s="125"/>
      <c r="G312" s="77" t="s">
        <v>1174</v>
      </c>
      <c r="H312" s="74"/>
      <c r="I312" s="74"/>
      <c r="J312" s="74"/>
      <c r="K312" s="74" t="s">
        <v>139</v>
      </c>
    </row>
    <row r="313" spans="1:11" ht="12.65" customHeight="1" x14ac:dyDescent="0.25">
      <c r="A313" s="77" t="s">
        <v>1175</v>
      </c>
      <c r="B313" s="128">
        <v>1.2</v>
      </c>
      <c r="C313" s="128">
        <v>0</v>
      </c>
      <c r="D313" s="128">
        <v>3.8</v>
      </c>
      <c r="E313" s="128">
        <v>3.4</v>
      </c>
      <c r="F313" s="125"/>
      <c r="G313" s="77" t="s">
        <v>1176</v>
      </c>
      <c r="H313" s="74"/>
      <c r="I313" s="74"/>
      <c r="J313" s="74"/>
      <c r="K313" s="74" t="s">
        <v>139</v>
      </c>
    </row>
    <row r="314" spans="1:11" s="75" customFormat="1" ht="12.65" customHeight="1" x14ac:dyDescent="0.25">
      <c r="A314" s="69" t="s">
        <v>1177</v>
      </c>
      <c r="B314" s="129">
        <v>3</v>
      </c>
      <c r="C314" s="129">
        <v>2.1</v>
      </c>
      <c r="D314" s="129">
        <v>2.8</v>
      </c>
      <c r="E314" s="129">
        <v>2.7</v>
      </c>
      <c r="F314" s="126"/>
      <c r="G314" s="73">
        <v>200</v>
      </c>
      <c r="H314" s="74" t="s">
        <v>139</v>
      </c>
      <c r="I314" s="74" t="s">
        <v>139</v>
      </c>
      <c r="J314" s="74" t="s">
        <v>139</v>
      </c>
      <c r="K314" s="74"/>
    </row>
    <row r="315" spans="1:11" s="75" customFormat="1" ht="12.65" customHeight="1" x14ac:dyDescent="0.25">
      <c r="A315" s="69" t="s">
        <v>1178</v>
      </c>
      <c r="B315" s="130">
        <v>0</v>
      </c>
      <c r="C315" s="130">
        <v>0</v>
      </c>
      <c r="D315" s="130">
        <v>2.9</v>
      </c>
      <c r="E315" s="130">
        <v>2.7</v>
      </c>
      <c r="F315" s="126"/>
      <c r="G315" s="73" t="s">
        <v>1179</v>
      </c>
      <c r="H315" s="74"/>
      <c r="I315" s="74"/>
      <c r="J315" s="74"/>
      <c r="K315" s="74"/>
    </row>
    <row r="316" spans="1:11" ht="12.65" customHeight="1" x14ac:dyDescent="0.25">
      <c r="A316" s="77" t="s">
        <v>1180</v>
      </c>
      <c r="B316" s="131">
        <v>0</v>
      </c>
      <c r="C316" s="131">
        <v>0</v>
      </c>
      <c r="D316" s="131">
        <v>2.9</v>
      </c>
      <c r="E316" s="131">
        <v>2.7</v>
      </c>
      <c r="F316" s="125"/>
      <c r="G316" s="77" t="s">
        <v>1181</v>
      </c>
      <c r="H316" s="74"/>
      <c r="I316" s="74"/>
      <c r="J316" s="74"/>
      <c r="K316" s="74" t="s">
        <v>139</v>
      </c>
    </row>
    <row r="317" spans="1:11" s="75" customFormat="1" ht="12.65" customHeight="1" x14ac:dyDescent="0.25">
      <c r="A317" s="69" t="s">
        <v>1182</v>
      </c>
      <c r="B317" s="130">
        <v>3</v>
      </c>
      <c r="C317" s="130">
        <v>2</v>
      </c>
      <c r="D317" s="130">
        <v>2.4</v>
      </c>
      <c r="E317" s="130">
        <v>2.2999999999999998</v>
      </c>
      <c r="F317" s="126"/>
      <c r="G317" s="73" t="s">
        <v>1179</v>
      </c>
      <c r="H317" s="74"/>
      <c r="I317" s="74"/>
      <c r="J317" s="74"/>
      <c r="K317" s="74"/>
    </row>
    <row r="318" spans="1:11" ht="12.65" customHeight="1" x14ac:dyDescent="0.25">
      <c r="A318" s="77" t="s">
        <v>1183</v>
      </c>
      <c r="B318" s="131">
        <v>1.4</v>
      </c>
      <c r="C318" s="131">
        <v>1.4</v>
      </c>
      <c r="D318" s="131">
        <v>1.9</v>
      </c>
      <c r="E318" s="131">
        <v>2.2000000000000002</v>
      </c>
      <c r="F318" s="125"/>
      <c r="G318" s="77" t="s">
        <v>1184</v>
      </c>
      <c r="H318" s="74"/>
      <c r="I318" s="74"/>
      <c r="J318" s="74"/>
      <c r="K318" s="74" t="s">
        <v>139</v>
      </c>
    </row>
    <row r="319" spans="1:11" ht="12.65" customHeight="1" x14ac:dyDescent="0.25">
      <c r="A319" s="77" t="s">
        <v>1185</v>
      </c>
      <c r="B319" s="131">
        <v>6.1</v>
      </c>
      <c r="C319" s="131">
        <v>6.1</v>
      </c>
      <c r="D319" s="131">
        <v>4.5</v>
      </c>
      <c r="E319" s="131">
        <v>3.7</v>
      </c>
      <c r="F319" s="125"/>
      <c r="G319" s="77" t="s">
        <v>1186</v>
      </c>
      <c r="H319" s="74"/>
      <c r="I319" s="74"/>
      <c r="J319" s="74"/>
      <c r="K319" s="74" t="s">
        <v>139</v>
      </c>
    </row>
    <row r="320" spans="1:11" ht="12.65" customHeight="1" x14ac:dyDescent="0.25">
      <c r="A320" s="77" t="s">
        <v>1187</v>
      </c>
      <c r="B320" s="131">
        <v>3.1</v>
      </c>
      <c r="C320" s="131">
        <v>1.6</v>
      </c>
      <c r="D320" s="131">
        <v>2.2999999999999998</v>
      </c>
      <c r="E320" s="131">
        <v>2.4</v>
      </c>
      <c r="F320" s="125"/>
      <c r="G320" s="77" t="s">
        <v>1188</v>
      </c>
      <c r="H320" s="74"/>
      <c r="I320" s="74"/>
      <c r="J320" s="74"/>
      <c r="K320" s="74" t="s">
        <v>139</v>
      </c>
    </row>
    <row r="321" spans="1:11" ht="12.65" customHeight="1" x14ac:dyDescent="0.25">
      <c r="A321" s="77" t="s">
        <v>1189</v>
      </c>
      <c r="B321" s="131">
        <v>0</v>
      </c>
      <c r="C321" s="131">
        <v>0</v>
      </c>
      <c r="D321" s="131">
        <v>2.9</v>
      </c>
      <c r="E321" s="131">
        <v>2.5</v>
      </c>
      <c r="F321" s="125"/>
      <c r="G321" s="77" t="s">
        <v>1190</v>
      </c>
      <c r="H321" s="74"/>
      <c r="I321" s="74"/>
      <c r="J321" s="74"/>
      <c r="K321" s="74" t="s">
        <v>139</v>
      </c>
    </row>
    <row r="322" spans="1:11" ht="12.65" customHeight="1" x14ac:dyDescent="0.25">
      <c r="A322" s="77" t="s">
        <v>1191</v>
      </c>
      <c r="B322" s="131">
        <v>3.2</v>
      </c>
      <c r="C322" s="131">
        <v>2.6</v>
      </c>
      <c r="D322" s="131">
        <v>1.9</v>
      </c>
      <c r="E322" s="131">
        <v>1.7</v>
      </c>
      <c r="F322" s="125"/>
      <c r="G322" s="77" t="s">
        <v>1192</v>
      </c>
      <c r="H322" s="74"/>
      <c r="I322" s="74"/>
      <c r="J322" s="74"/>
      <c r="K322" s="74" t="s">
        <v>139</v>
      </c>
    </row>
    <row r="323" spans="1:11" s="75" customFormat="1" ht="12.65" customHeight="1" x14ac:dyDescent="0.25">
      <c r="A323" s="77" t="s">
        <v>1193</v>
      </c>
      <c r="B323" s="131">
        <v>4.5</v>
      </c>
      <c r="C323" s="131">
        <v>2.2000000000000002</v>
      </c>
      <c r="D323" s="131">
        <v>3.8</v>
      </c>
      <c r="E323" s="131">
        <v>2.5</v>
      </c>
      <c r="F323" s="125"/>
      <c r="G323" s="77" t="s">
        <v>1194</v>
      </c>
      <c r="H323" s="74"/>
      <c r="I323" s="74"/>
      <c r="J323" s="74"/>
      <c r="K323" s="74" t="s">
        <v>139</v>
      </c>
    </row>
    <row r="324" spans="1:11" s="75" customFormat="1" ht="12.65" customHeight="1" x14ac:dyDescent="0.25">
      <c r="A324" s="69" t="s">
        <v>1195</v>
      </c>
      <c r="B324" s="130">
        <v>2.2000000000000002</v>
      </c>
      <c r="C324" s="130">
        <v>1.7</v>
      </c>
      <c r="D324" s="130">
        <v>3.3</v>
      </c>
      <c r="E324" s="130">
        <v>3.2</v>
      </c>
      <c r="F324" s="126"/>
      <c r="G324" s="73" t="s">
        <v>1179</v>
      </c>
      <c r="H324" s="74"/>
      <c r="I324" s="74"/>
      <c r="J324" s="74"/>
      <c r="K324" s="74"/>
    </row>
    <row r="325" spans="1:11" ht="12.65" customHeight="1" x14ac:dyDescent="0.25">
      <c r="A325" s="77" t="s">
        <v>1196</v>
      </c>
      <c r="B325" s="131">
        <v>3.5</v>
      </c>
      <c r="C325" s="131">
        <v>2.8</v>
      </c>
      <c r="D325" s="131">
        <v>3.4</v>
      </c>
      <c r="E325" s="131">
        <v>3.1</v>
      </c>
      <c r="F325" s="125"/>
      <c r="G325" s="77" t="s">
        <v>1197</v>
      </c>
      <c r="H325" s="74"/>
      <c r="I325" s="74"/>
      <c r="J325" s="74"/>
      <c r="K325" s="74" t="s">
        <v>139</v>
      </c>
    </row>
    <row r="326" spans="1:11" ht="12.65" customHeight="1" x14ac:dyDescent="0.25">
      <c r="A326" s="77" t="s">
        <v>1198</v>
      </c>
      <c r="B326" s="131">
        <v>0</v>
      </c>
      <c r="C326" s="131">
        <v>0</v>
      </c>
      <c r="D326" s="131">
        <v>3.3</v>
      </c>
      <c r="E326" s="131">
        <v>3.5</v>
      </c>
      <c r="F326" s="125"/>
      <c r="G326" s="77" t="s">
        <v>1199</v>
      </c>
      <c r="H326" s="74"/>
      <c r="I326" s="74"/>
      <c r="J326" s="74"/>
      <c r="K326" s="74" t="s">
        <v>139</v>
      </c>
    </row>
    <row r="327" spans="1:11" s="75" customFormat="1" ht="12.65" customHeight="1" x14ac:dyDescent="0.25">
      <c r="A327" s="69" t="s">
        <v>1200</v>
      </c>
      <c r="B327" s="130">
        <v>5.6</v>
      </c>
      <c r="C327" s="130">
        <v>0</v>
      </c>
      <c r="D327" s="130">
        <v>5.5</v>
      </c>
      <c r="E327" s="130">
        <v>2.9</v>
      </c>
      <c r="F327" s="126"/>
      <c r="G327" s="73" t="s">
        <v>1179</v>
      </c>
      <c r="H327" s="74"/>
      <c r="I327" s="74"/>
      <c r="J327" s="74"/>
      <c r="K327" s="74"/>
    </row>
    <row r="328" spans="1:11" ht="12.65" customHeight="1" x14ac:dyDescent="0.25">
      <c r="A328" s="77" t="s">
        <v>1201</v>
      </c>
      <c r="B328" s="131">
        <v>5.6</v>
      </c>
      <c r="C328" s="131">
        <v>0</v>
      </c>
      <c r="D328" s="131">
        <v>5.5</v>
      </c>
      <c r="E328" s="131">
        <v>2.9</v>
      </c>
      <c r="F328" s="125"/>
      <c r="G328" s="77" t="s">
        <v>1202</v>
      </c>
      <c r="H328" s="74"/>
      <c r="I328" s="74"/>
      <c r="J328" s="74"/>
      <c r="K328" s="74" t="s">
        <v>139</v>
      </c>
    </row>
    <row r="329" spans="1:11" s="75" customFormat="1" ht="12.65" customHeight="1" x14ac:dyDescent="0.25">
      <c r="A329" s="69" t="s">
        <v>1203</v>
      </c>
      <c r="B329" s="130">
        <v>3.2</v>
      </c>
      <c r="C329" s="130">
        <v>3.2</v>
      </c>
      <c r="D329" s="130">
        <v>4</v>
      </c>
      <c r="E329" s="130">
        <v>4.4000000000000004</v>
      </c>
      <c r="F329" s="126"/>
      <c r="G329" s="73" t="s">
        <v>1179</v>
      </c>
      <c r="H329" s="74"/>
      <c r="I329" s="74"/>
      <c r="J329" s="74"/>
      <c r="K329" s="74"/>
    </row>
    <row r="330" spans="1:11" ht="12.65" customHeight="1" x14ac:dyDescent="0.25">
      <c r="A330" s="77" t="s">
        <v>1204</v>
      </c>
      <c r="B330" s="131">
        <v>0</v>
      </c>
      <c r="C330" s="131">
        <v>0</v>
      </c>
      <c r="D330" s="131">
        <v>3.2</v>
      </c>
      <c r="E330" s="131">
        <v>5.4</v>
      </c>
      <c r="F330" s="125"/>
      <c r="G330" s="77" t="s">
        <v>1205</v>
      </c>
      <c r="H330" s="74"/>
      <c r="I330" s="74"/>
      <c r="J330" s="74"/>
      <c r="K330" s="74" t="s">
        <v>139</v>
      </c>
    </row>
    <row r="331" spans="1:11" ht="12.65" customHeight="1" x14ac:dyDescent="0.25">
      <c r="A331" s="77" t="s">
        <v>1206</v>
      </c>
      <c r="B331" s="131">
        <v>4.9000000000000004</v>
      </c>
      <c r="C331" s="131">
        <v>4.9000000000000004</v>
      </c>
      <c r="D331" s="131">
        <v>4.5</v>
      </c>
      <c r="E331" s="131">
        <v>3.7</v>
      </c>
      <c r="F331" s="125"/>
      <c r="G331" s="77" t="s">
        <v>1207</v>
      </c>
      <c r="H331" s="74"/>
      <c r="I331" s="74"/>
      <c r="J331" s="74"/>
      <c r="K331" s="74" t="s">
        <v>139</v>
      </c>
    </row>
    <row r="332" spans="1:11" s="75" customFormat="1" ht="12.65" customHeight="1" x14ac:dyDescent="0.25">
      <c r="A332" s="69" t="s">
        <v>1208</v>
      </c>
      <c r="B332" s="130">
        <v>1.7</v>
      </c>
      <c r="C332" s="130">
        <v>1.7</v>
      </c>
      <c r="D332" s="130">
        <v>3.4</v>
      </c>
      <c r="E332" s="130">
        <v>2.4</v>
      </c>
      <c r="F332" s="126"/>
      <c r="G332" s="73" t="s">
        <v>1179</v>
      </c>
      <c r="H332" s="74"/>
      <c r="I332" s="74"/>
      <c r="J332" s="74"/>
      <c r="K332" s="74"/>
    </row>
    <row r="333" spans="1:11" ht="12.65" customHeight="1" x14ac:dyDescent="0.25">
      <c r="A333" s="77" t="s">
        <v>1209</v>
      </c>
      <c r="B333" s="131">
        <v>0</v>
      </c>
      <c r="C333" s="131">
        <v>0</v>
      </c>
      <c r="D333" s="131">
        <v>1.8</v>
      </c>
      <c r="E333" s="131">
        <v>2.2000000000000002</v>
      </c>
      <c r="F333" s="125"/>
      <c r="G333" s="77" t="s">
        <v>1210</v>
      </c>
      <c r="H333" s="74"/>
      <c r="I333" s="74"/>
      <c r="J333" s="74"/>
      <c r="K333" s="74" t="s">
        <v>139</v>
      </c>
    </row>
    <row r="334" spans="1:11" ht="12.65" customHeight="1" x14ac:dyDescent="0.25">
      <c r="A334" s="77" t="s">
        <v>1211</v>
      </c>
      <c r="B334" s="131">
        <v>3.4</v>
      </c>
      <c r="C334" s="131">
        <v>3.4</v>
      </c>
      <c r="D334" s="131">
        <v>5.3</v>
      </c>
      <c r="E334" s="131">
        <v>2.7</v>
      </c>
      <c r="F334" s="125"/>
      <c r="G334" s="77" t="s">
        <v>1212</v>
      </c>
      <c r="H334" s="74"/>
      <c r="I334" s="74"/>
      <c r="J334" s="74"/>
      <c r="K334" s="74" t="s">
        <v>139</v>
      </c>
    </row>
    <row r="335" spans="1:11" s="75" customFormat="1" ht="12.65" customHeight="1" x14ac:dyDescent="0.25">
      <c r="A335" s="77" t="s">
        <v>1213</v>
      </c>
      <c r="B335" s="131">
        <v>0</v>
      </c>
      <c r="C335" s="131">
        <v>0</v>
      </c>
      <c r="D335" s="131">
        <v>2.1</v>
      </c>
      <c r="E335" s="131">
        <v>2.1</v>
      </c>
      <c r="F335" s="125"/>
      <c r="G335" s="77" t="s">
        <v>1214</v>
      </c>
      <c r="H335" s="74"/>
      <c r="I335" s="74"/>
      <c r="J335" s="74"/>
      <c r="K335" s="74" t="s">
        <v>139</v>
      </c>
    </row>
    <row r="336" spans="1:11" s="75" customFormat="1" ht="12.65" customHeight="1" x14ac:dyDescent="0.25">
      <c r="A336" s="69" t="s">
        <v>1215</v>
      </c>
      <c r="B336" s="130">
        <v>5.0999999999999996</v>
      </c>
      <c r="C336" s="130">
        <v>5.0999999999999996</v>
      </c>
      <c r="D336" s="130">
        <v>3</v>
      </c>
      <c r="E336" s="130">
        <v>3.2</v>
      </c>
      <c r="F336" s="126"/>
      <c r="G336" s="73" t="s">
        <v>1179</v>
      </c>
      <c r="H336" s="74"/>
      <c r="I336" s="74"/>
      <c r="J336" s="74"/>
      <c r="K336" s="74"/>
    </row>
    <row r="337" spans="1:11" ht="12.65" customHeight="1" x14ac:dyDescent="0.25">
      <c r="A337" s="77" t="s">
        <v>1216</v>
      </c>
      <c r="B337" s="131">
        <v>5.0999999999999996</v>
      </c>
      <c r="C337" s="131">
        <v>5.0999999999999996</v>
      </c>
      <c r="D337" s="131">
        <v>3</v>
      </c>
      <c r="E337" s="131">
        <v>3.2</v>
      </c>
      <c r="F337" s="125"/>
      <c r="G337" s="77" t="s">
        <v>1217</v>
      </c>
      <c r="H337" s="74"/>
      <c r="I337" s="74"/>
      <c r="J337" s="74"/>
      <c r="K337" s="74" t="s">
        <v>139</v>
      </c>
    </row>
    <row r="338" spans="1:11" s="75" customFormat="1" ht="12.65" customHeight="1" x14ac:dyDescent="0.25">
      <c r="A338" s="69" t="s">
        <v>1218</v>
      </c>
      <c r="B338" s="130">
        <v>14.5</v>
      </c>
      <c r="C338" s="130">
        <v>7.2</v>
      </c>
      <c r="D338" s="130">
        <v>4.4000000000000004</v>
      </c>
      <c r="E338" s="130">
        <v>4.0999999999999996</v>
      </c>
      <c r="F338" s="126"/>
      <c r="G338" s="73" t="s">
        <v>1179</v>
      </c>
      <c r="H338" s="74"/>
      <c r="I338" s="74"/>
      <c r="J338" s="74"/>
      <c r="K338" s="74"/>
    </row>
    <row r="339" spans="1:11" ht="12.65" customHeight="1" x14ac:dyDescent="0.25">
      <c r="A339" s="77" t="s">
        <v>1219</v>
      </c>
      <c r="B339" s="131">
        <v>17.2</v>
      </c>
      <c r="C339" s="131">
        <v>0</v>
      </c>
      <c r="D339" s="131">
        <v>5.5</v>
      </c>
      <c r="E339" s="131">
        <v>5.5</v>
      </c>
      <c r="F339" s="125"/>
      <c r="G339" s="77" t="s">
        <v>1220</v>
      </c>
      <c r="H339" s="74"/>
      <c r="I339" s="74"/>
      <c r="J339" s="74"/>
      <c r="K339" s="74" t="s">
        <v>139</v>
      </c>
    </row>
    <row r="340" spans="1:11" ht="12.65" customHeight="1" x14ac:dyDescent="0.25">
      <c r="A340" s="77" t="s">
        <v>1221</v>
      </c>
      <c r="B340" s="131">
        <v>12.5</v>
      </c>
      <c r="C340" s="131">
        <v>12.5</v>
      </c>
      <c r="D340" s="131">
        <v>3.7</v>
      </c>
      <c r="E340" s="131">
        <v>3.2</v>
      </c>
      <c r="F340" s="125"/>
      <c r="G340" s="77" t="s">
        <v>1222</v>
      </c>
      <c r="H340" s="74"/>
      <c r="I340" s="74"/>
      <c r="J340" s="74"/>
      <c r="K340" s="74" t="s">
        <v>139</v>
      </c>
    </row>
    <row r="341" spans="1:11" s="75" customFormat="1" ht="12.65" customHeight="1" x14ac:dyDescent="0.25">
      <c r="A341" s="69" t="s">
        <v>1223</v>
      </c>
      <c r="B341" s="130">
        <v>0</v>
      </c>
      <c r="C341" s="130">
        <v>0</v>
      </c>
      <c r="D341" s="130">
        <v>0</v>
      </c>
      <c r="E341" s="130">
        <v>4.3</v>
      </c>
      <c r="F341" s="126"/>
      <c r="G341" s="73" t="s">
        <v>1179</v>
      </c>
      <c r="H341" s="74"/>
      <c r="I341" s="74"/>
      <c r="J341" s="74"/>
      <c r="K341" s="74"/>
    </row>
    <row r="342" spans="1:11" ht="12.65" customHeight="1" x14ac:dyDescent="0.25">
      <c r="A342" s="77" t="s">
        <v>1224</v>
      </c>
      <c r="B342" s="131">
        <v>0</v>
      </c>
      <c r="C342" s="131">
        <v>0</v>
      </c>
      <c r="D342" s="131">
        <v>0</v>
      </c>
      <c r="E342" s="131">
        <v>4.3</v>
      </c>
      <c r="F342" s="125"/>
      <c r="G342" s="77" t="s">
        <v>1225</v>
      </c>
      <c r="H342" s="74"/>
      <c r="I342" s="74"/>
      <c r="J342" s="74"/>
      <c r="K342" s="74" t="s">
        <v>139</v>
      </c>
    </row>
    <row r="343" spans="1:11" s="75" customFormat="1" ht="12.65" customHeight="1" x14ac:dyDescent="0.25">
      <c r="A343" s="80" t="s">
        <v>1226</v>
      </c>
      <c r="B343" s="132">
        <v>2.8</v>
      </c>
      <c r="C343" s="132">
        <v>1.9</v>
      </c>
      <c r="D343" s="132">
        <v>3.3</v>
      </c>
      <c r="E343" s="132">
        <v>2.6</v>
      </c>
      <c r="F343" s="126"/>
      <c r="G343" s="73">
        <v>300</v>
      </c>
      <c r="H343" s="74" t="s">
        <v>139</v>
      </c>
      <c r="I343" s="74" t="s">
        <v>139</v>
      </c>
      <c r="J343" s="74" t="s">
        <v>139</v>
      </c>
      <c r="K343" s="74"/>
    </row>
    <row r="344" spans="1:11" ht="12.65" customHeight="1" x14ac:dyDescent="0.25">
      <c r="A344" s="77" t="s">
        <v>1227</v>
      </c>
      <c r="B344" s="133">
        <v>0</v>
      </c>
      <c r="C344" s="133">
        <v>0</v>
      </c>
      <c r="D344" s="133">
        <v>4</v>
      </c>
      <c r="E344" s="133">
        <v>3.4</v>
      </c>
      <c r="F344" s="125"/>
      <c r="G344" s="77" t="s">
        <v>1228</v>
      </c>
      <c r="H344" s="74"/>
      <c r="I344" s="74"/>
      <c r="J344" s="74"/>
      <c r="K344" s="74" t="s">
        <v>139</v>
      </c>
    </row>
    <row r="345" spans="1:11" ht="12.65" customHeight="1" x14ac:dyDescent="0.25">
      <c r="A345" s="77" t="s">
        <v>1229</v>
      </c>
      <c r="B345" s="133">
        <v>1.3</v>
      </c>
      <c r="C345" s="133">
        <v>0</v>
      </c>
      <c r="D345" s="133">
        <v>2</v>
      </c>
      <c r="E345" s="133">
        <v>1.6</v>
      </c>
      <c r="F345" s="125"/>
      <c r="G345" s="77" t="s">
        <v>1230</v>
      </c>
      <c r="H345" s="74"/>
      <c r="I345" s="74"/>
      <c r="J345" s="74"/>
      <c r="K345" s="74" t="s">
        <v>139</v>
      </c>
    </row>
    <row r="346" spans="1:11" ht="12.65" customHeight="1" x14ac:dyDescent="0.25">
      <c r="A346" s="77" t="s">
        <v>1231</v>
      </c>
      <c r="B346" s="133">
        <v>3.1</v>
      </c>
      <c r="C346" s="133">
        <v>2.2999999999999998</v>
      </c>
      <c r="D346" s="133">
        <v>4</v>
      </c>
      <c r="E346" s="133">
        <v>2.7</v>
      </c>
      <c r="F346" s="125"/>
      <c r="G346" s="77" t="s">
        <v>1232</v>
      </c>
      <c r="H346" s="74"/>
      <c r="I346" s="74"/>
      <c r="J346" s="74"/>
      <c r="K346" s="74" t="s">
        <v>139</v>
      </c>
    </row>
    <row r="347" spans="1:11" ht="12.65" customHeight="1" x14ac:dyDescent="0.25">
      <c r="A347" s="77" t="s">
        <v>1233</v>
      </c>
      <c r="B347" s="133">
        <v>4.5999999999999996</v>
      </c>
      <c r="C347" s="133">
        <v>3.1</v>
      </c>
      <c r="D347" s="133">
        <v>2.9</v>
      </c>
      <c r="E347" s="133">
        <v>2.6</v>
      </c>
      <c r="F347" s="125"/>
      <c r="G347" s="77" t="s">
        <v>1234</v>
      </c>
      <c r="H347" s="74"/>
      <c r="I347" s="74"/>
      <c r="J347" s="74"/>
      <c r="K347" s="74" t="s">
        <v>139</v>
      </c>
    </row>
    <row r="348" spans="1:11" ht="12.65" customHeight="1" x14ac:dyDescent="0.25">
      <c r="A348" s="77" t="s">
        <v>1235</v>
      </c>
      <c r="B348" s="133">
        <v>0</v>
      </c>
      <c r="C348" s="133">
        <v>0</v>
      </c>
      <c r="D348" s="133">
        <v>4.8</v>
      </c>
      <c r="E348" s="133">
        <v>3.3</v>
      </c>
      <c r="F348" s="125"/>
      <c r="G348" s="77" t="s">
        <v>1236</v>
      </c>
      <c r="H348" s="74"/>
      <c r="I348" s="74"/>
      <c r="J348" s="74"/>
      <c r="K348" s="74" t="s">
        <v>139</v>
      </c>
    </row>
    <row r="349" spans="1:11" ht="12.65" customHeight="1" x14ac:dyDescent="0.25">
      <c r="A349" s="77" t="s">
        <v>1237</v>
      </c>
      <c r="B349" s="134">
        <v>0</v>
      </c>
      <c r="C349" s="134">
        <v>0</v>
      </c>
      <c r="D349" s="134">
        <v>6.9</v>
      </c>
      <c r="E349" s="134">
        <v>5.6</v>
      </c>
      <c r="F349" s="125"/>
      <c r="G349" s="77" t="s">
        <v>1238</v>
      </c>
      <c r="H349" s="74"/>
      <c r="I349" s="74"/>
      <c r="J349" s="74"/>
      <c r="K349" s="74" t="s">
        <v>139</v>
      </c>
    </row>
    <row r="350" spans="1:11" ht="12.65" customHeight="1" x14ac:dyDescent="0.25">
      <c r="A350" s="77" t="s">
        <v>1239</v>
      </c>
      <c r="B350" s="124">
        <v>0</v>
      </c>
      <c r="C350" s="124">
        <v>0</v>
      </c>
      <c r="D350" s="124">
        <v>3.3</v>
      </c>
      <c r="E350" s="124">
        <v>3.8</v>
      </c>
      <c r="F350" s="125"/>
      <c r="G350" s="77" t="s">
        <v>1240</v>
      </c>
      <c r="H350" s="74"/>
      <c r="I350" s="74"/>
      <c r="J350" s="74"/>
      <c r="K350" s="74" t="s">
        <v>139</v>
      </c>
    </row>
    <row r="351" spans="1:11" ht="12.65" customHeight="1" x14ac:dyDescent="0.25">
      <c r="A351" s="77" t="s">
        <v>1241</v>
      </c>
      <c r="B351" s="124">
        <v>5.5</v>
      </c>
      <c r="C351" s="124">
        <v>3.9</v>
      </c>
      <c r="D351" s="124">
        <v>3.3</v>
      </c>
      <c r="E351" s="124">
        <v>3</v>
      </c>
      <c r="F351" s="125"/>
      <c r="G351" s="77" t="s">
        <v>1242</v>
      </c>
      <c r="H351" s="74"/>
      <c r="I351" s="74"/>
      <c r="J351" s="74"/>
      <c r="K351" s="74" t="s">
        <v>139</v>
      </c>
    </row>
    <row r="352" spans="1:11" ht="12.65" customHeight="1" x14ac:dyDescent="0.25">
      <c r="A352" s="77" t="s">
        <v>1243</v>
      </c>
      <c r="B352" s="124">
        <v>0</v>
      </c>
      <c r="C352" s="124">
        <v>0</v>
      </c>
      <c r="D352" s="124">
        <v>1.6</v>
      </c>
      <c r="E352" s="124">
        <v>2.1</v>
      </c>
      <c r="F352" s="125"/>
      <c r="G352" s="77" t="s">
        <v>1244</v>
      </c>
      <c r="H352" s="74"/>
      <c r="I352" s="74"/>
      <c r="J352" s="74"/>
      <c r="K352" s="74" t="s">
        <v>139</v>
      </c>
    </row>
    <row r="353" spans="1:152" ht="12.65" customHeight="1" x14ac:dyDescent="0.25">
      <c r="A353" s="77" t="s">
        <v>1245</v>
      </c>
      <c r="B353" s="124">
        <v>0</v>
      </c>
      <c r="C353" s="124">
        <v>0</v>
      </c>
      <c r="D353" s="124">
        <v>4.2</v>
      </c>
      <c r="E353" s="124">
        <v>3.7</v>
      </c>
      <c r="F353" s="125"/>
      <c r="G353" s="77" t="s">
        <v>1246</v>
      </c>
      <c r="H353" s="74"/>
      <c r="I353" s="74"/>
      <c r="J353" s="74"/>
      <c r="K353" s="74" t="s">
        <v>139</v>
      </c>
    </row>
    <row r="354" spans="1:152" ht="12.65" customHeight="1" x14ac:dyDescent="0.25">
      <c r="A354" s="77" t="s">
        <v>1247</v>
      </c>
      <c r="B354" s="124">
        <v>0</v>
      </c>
      <c r="C354" s="124">
        <v>0</v>
      </c>
      <c r="D354" s="124">
        <v>5.5</v>
      </c>
      <c r="E354" s="124">
        <v>4.0999999999999996</v>
      </c>
      <c r="F354" s="125"/>
      <c r="G354" s="77" t="s">
        <v>1248</v>
      </c>
      <c r="H354" s="74"/>
      <c r="I354" s="74"/>
      <c r="J354" s="74"/>
      <c r="K354" s="74" t="s">
        <v>139</v>
      </c>
    </row>
    <row r="355" spans="1:152" ht="40.5" customHeight="1" x14ac:dyDescent="0.25">
      <c r="A355" s="277"/>
      <c r="B355" s="279" t="s">
        <v>1279</v>
      </c>
      <c r="C355" s="279" t="s">
        <v>1280</v>
      </c>
      <c r="D355" s="281" t="s">
        <v>1281</v>
      </c>
      <c r="E355" s="281" t="s">
        <v>1282</v>
      </c>
    </row>
    <row r="356" spans="1:152" ht="13.5" customHeight="1" x14ac:dyDescent="0.25">
      <c r="A356" s="277"/>
      <c r="B356" s="280"/>
      <c r="C356" s="280"/>
      <c r="D356" s="282"/>
      <c r="E356" s="282"/>
    </row>
    <row r="357" spans="1:152" ht="13.5" customHeight="1" x14ac:dyDescent="0.25">
      <c r="A357" s="278"/>
      <c r="B357" s="283" t="s">
        <v>1278</v>
      </c>
      <c r="C357" s="284"/>
      <c r="D357" s="284"/>
      <c r="E357" s="285"/>
    </row>
    <row r="358" spans="1:152" ht="12.75" customHeight="1" x14ac:dyDescent="0.25">
      <c r="A358" s="278"/>
      <c r="B358" s="286">
        <v>2020</v>
      </c>
      <c r="C358" s="287"/>
      <c r="D358" s="287"/>
      <c r="E358" s="288"/>
    </row>
    <row r="359" spans="1:152" ht="10" customHeight="1" x14ac:dyDescent="0.25">
      <c r="A359" s="273" t="s">
        <v>1257</v>
      </c>
      <c r="B359" s="273"/>
      <c r="C359" s="273"/>
      <c r="D359" s="273"/>
      <c r="E359" s="273"/>
    </row>
    <row r="360" spans="1:152" ht="9.75" customHeight="1" x14ac:dyDescent="0.35">
      <c r="A360" s="265" t="s">
        <v>1283</v>
      </c>
      <c r="B360" s="265"/>
      <c r="C360" s="265"/>
      <c r="D360" s="265"/>
      <c r="E360" s="265"/>
      <c r="F360" s="135"/>
      <c r="G360" s="100"/>
      <c r="H360" s="100"/>
      <c r="I360" s="100"/>
      <c r="J360" s="100"/>
      <c r="K360" s="100"/>
      <c r="L360" s="135"/>
      <c r="M360" s="135"/>
      <c r="N360" s="135"/>
      <c r="O360" s="135"/>
      <c r="P360" s="135"/>
      <c r="Q360" s="135"/>
      <c r="R360" s="135"/>
      <c r="S360" s="135"/>
      <c r="T360" s="135"/>
      <c r="U360" s="135"/>
      <c r="V360" s="135"/>
      <c r="W360" s="135"/>
      <c r="X360" s="135"/>
      <c r="Y360" s="135"/>
      <c r="Z360" s="135"/>
      <c r="AA360" s="135"/>
      <c r="AB360" s="135"/>
      <c r="AC360" s="135"/>
      <c r="AD360" s="135"/>
      <c r="AE360" s="135"/>
      <c r="AF360" s="135"/>
      <c r="AG360" s="135"/>
      <c r="AH360" s="135"/>
      <c r="AI360" s="135"/>
      <c r="AJ360" s="135"/>
      <c r="AK360" s="135"/>
      <c r="AL360" s="135"/>
      <c r="AM360" s="135"/>
      <c r="AN360" s="135"/>
      <c r="AO360" s="135"/>
      <c r="AP360" s="135"/>
      <c r="AQ360" s="135"/>
      <c r="AR360" s="135"/>
      <c r="AS360" s="135"/>
      <c r="AT360" s="135"/>
      <c r="AU360" s="135"/>
      <c r="AV360" s="135"/>
      <c r="AW360" s="135"/>
      <c r="AX360" s="135"/>
      <c r="AY360" s="135"/>
      <c r="AZ360" s="135"/>
      <c r="BA360" s="135"/>
      <c r="BB360" s="135"/>
      <c r="BC360" s="135"/>
      <c r="BD360" s="135"/>
      <c r="BE360" s="135"/>
      <c r="BF360" s="135"/>
      <c r="BG360" s="135"/>
      <c r="BH360" s="135"/>
      <c r="BI360" s="135"/>
      <c r="BJ360" s="135"/>
      <c r="BK360" s="135"/>
      <c r="BL360" s="135"/>
      <c r="BM360" s="135"/>
      <c r="BN360" s="135"/>
      <c r="BO360" s="135"/>
      <c r="BP360" s="135"/>
      <c r="BQ360" s="135"/>
      <c r="BR360" s="135"/>
      <c r="BS360" s="135"/>
      <c r="BT360" s="135"/>
      <c r="BU360" s="135"/>
      <c r="BV360" s="135"/>
      <c r="BW360" s="135"/>
      <c r="BX360" s="135"/>
      <c r="BY360" s="135"/>
      <c r="BZ360" s="135"/>
      <c r="CA360" s="135"/>
      <c r="CB360" s="135"/>
      <c r="CC360" s="135"/>
      <c r="CD360" s="135"/>
      <c r="CE360" s="135"/>
      <c r="CF360" s="135"/>
      <c r="CG360" s="135"/>
      <c r="CH360" s="135"/>
      <c r="CI360" s="135"/>
      <c r="CJ360" s="135"/>
      <c r="CK360" s="135"/>
      <c r="CL360" s="135"/>
      <c r="CM360" s="135"/>
      <c r="CN360" s="135"/>
      <c r="CO360" s="135"/>
      <c r="CP360" s="135"/>
      <c r="CQ360" s="135"/>
      <c r="CR360" s="135"/>
      <c r="CS360" s="135"/>
      <c r="CT360" s="135"/>
      <c r="CU360" s="135"/>
      <c r="CV360" s="135"/>
      <c r="CW360" s="135"/>
      <c r="CX360" s="135"/>
      <c r="CY360" s="135"/>
      <c r="CZ360" s="135"/>
      <c r="DA360" s="135"/>
      <c r="DB360" s="135"/>
      <c r="DC360" s="135"/>
      <c r="DD360" s="135"/>
      <c r="DE360" s="135"/>
      <c r="DF360" s="135"/>
      <c r="DG360" s="135"/>
      <c r="DH360" s="135"/>
      <c r="DI360" s="135"/>
      <c r="DJ360" s="135"/>
      <c r="DK360" s="135"/>
      <c r="DL360" s="135"/>
      <c r="DM360" s="135"/>
      <c r="DN360" s="135"/>
      <c r="DO360" s="135"/>
      <c r="DP360" s="135"/>
      <c r="DQ360" s="135"/>
      <c r="DR360" s="135"/>
      <c r="DS360" s="135"/>
      <c r="DT360" s="135"/>
      <c r="DU360" s="135"/>
      <c r="DV360" s="135"/>
      <c r="DW360" s="135"/>
      <c r="DX360" s="135"/>
      <c r="DY360" s="135"/>
      <c r="DZ360" s="135"/>
      <c r="EA360" s="135"/>
      <c r="EB360" s="135"/>
      <c r="EC360" s="135"/>
      <c r="ED360" s="135"/>
      <c r="EE360" s="135"/>
      <c r="EF360" s="135"/>
      <c r="EG360" s="135"/>
      <c r="EH360" s="135"/>
      <c r="EI360" s="135"/>
      <c r="EJ360" s="135"/>
      <c r="EK360" s="135"/>
      <c r="EL360" s="135"/>
      <c r="EM360" s="135"/>
      <c r="EN360" s="135"/>
      <c r="EO360" s="135"/>
      <c r="EP360" s="135"/>
      <c r="EQ360" s="135"/>
      <c r="ER360" s="135"/>
      <c r="ES360" s="135"/>
      <c r="ET360" s="135"/>
      <c r="EU360" s="135"/>
      <c r="EV360" s="135"/>
    </row>
    <row r="361" spans="1:152" s="135" customFormat="1" ht="9.75" customHeight="1" x14ac:dyDescent="0.35">
      <c r="A361" s="265" t="s">
        <v>1284</v>
      </c>
      <c r="B361" s="265"/>
      <c r="C361" s="265"/>
      <c r="D361" s="265"/>
      <c r="E361" s="265"/>
      <c r="G361" s="100"/>
      <c r="H361" s="100"/>
      <c r="I361" s="100"/>
      <c r="J361" s="100"/>
      <c r="K361" s="100"/>
    </row>
    <row r="362" spans="1:152" x14ac:dyDescent="0.25">
      <c r="A362" s="111"/>
      <c r="B362" s="136"/>
      <c r="C362" s="136"/>
      <c r="D362" s="111"/>
      <c r="E362" s="111"/>
      <c r="G362" s="56"/>
      <c r="H362" s="56"/>
      <c r="I362" s="56"/>
      <c r="J362" s="107"/>
      <c r="K362" s="107"/>
    </row>
    <row r="363" spans="1:152" ht="9.75" customHeight="1" x14ac:dyDescent="0.25">
      <c r="A363" s="137" t="s">
        <v>1262</v>
      </c>
      <c r="B363" s="136"/>
      <c r="C363" s="136"/>
      <c r="D363" s="111"/>
      <c r="E363" s="111"/>
      <c r="G363" s="56"/>
      <c r="H363" s="56"/>
      <c r="I363" s="56"/>
      <c r="J363" s="107"/>
      <c r="K363" s="107"/>
    </row>
    <row r="364" spans="1:152" ht="9.75" customHeight="1" x14ac:dyDescent="0.25">
      <c r="A364" s="108" t="s">
        <v>1285</v>
      </c>
      <c r="B364" s="108"/>
      <c r="C364" s="111"/>
      <c r="D364" s="108"/>
      <c r="E364" s="111"/>
      <c r="G364" s="56"/>
      <c r="H364" s="56"/>
      <c r="I364" s="56"/>
      <c r="J364" s="107"/>
      <c r="K364" s="107"/>
    </row>
    <row r="365" spans="1:152" x14ac:dyDescent="0.25">
      <c r="A365" s="108" t="s">
        <v>1286</v>
      </c>
      <c r="B365" s="108"/>
      <c r="C365" s="136"/>
      <c r="D365" s="111"/>
      <c r="E365" s="111"/>
    </row>
    <row r="366" spans="1:152" x14ac:dyDescent="0.25">
      <c r="A366" s="108" t="s">
        <v>1287</v>
      </c>
      <c r="B366" s="108"/>
      <c r="C366" s="136"/>
      <c r="D366" s="111"/>
      <c r="E366" s="111"/>
    </row>
    <row r="367" spans="1:152" x14ac:dyDescent="0.25">
      <c r="A367" s="108" t="s">
        <v>1288</v>
      </c>
      <c r="B367" s="108"/>
      <c r="C367" s="136"/>
      <c r="D367" s="111"/>
      <c r="E367" s="111"/>
      <c r="F367" s="111"/>
    </row>
    <row r="368" spans="1:152" x14ac:dyDescent="0.25">
      <c r="B368" s="50"/>
      <c r="C368" s="50"/>
      <c r="G368" s="65"/>
      <c r="H368" s="65"/>
      <c r="I368" s="65"/>
      <c r="J368" s="65"/>
      <c r="K368" s="65"/>
    </row>
    <row r="369" spans="2:3" x14ac:dyDescent="0.25">
      <c r="B369" s="50"/>
      <c r="C369" s="50"/>
    </row>
    <row r="370" spans="2:3" x14ac:dyDescent="0.25">
      <c r="B370" s="50"/>
      <c r="C370" s="50"/>
    </row>
    <row r="371" spans="2:3" x14ac:dyDescent="0.25">
      <c r="B371" s="50"/>
      <c r="C371" s="50"/>
    </row>
    <row r="372" spans="2:3" x14ac:dyDescent="0.25">
      <c r="B372" s="50"/>
      <c r="C372" s="50"/>
    </row>
    <row r="373" spans="2:3" x14ac:dyDescent="0.25">
      <c r="B373" s="50"/>
      <c r="C373" s="50"/>
    </row>
    <row r="374" spans="2:3" x14ac:dyDescent="0.25">
      <c r="B374" s="50"/>
      <c r="C374" s="50"/>
    </row>
  </sheetData>
  <mergeCells count="16">
    <mergeCell ref="A2:E2"/>
    <mergeCell ref="A3:E3"/>
    <mergeCell ref="A5:A7"/>
    <mergeCell ref="B6:E6"/>
    <mergeCell ref="G6:K6"/>
    <mergeCell ref="B7:E7"/>
    <mergeCell ref="A359:E359"/>
    <mergeCell ref="A360:E360"/>
    <mergeCell ref="A361:E361"/>
    <mergeCell ref="A355:A358"/>
    <mergeCell ref="B355:B356"/>
    <mergeCell ref="C355:C356"/>
    <mergeCell ref="D355:D356"/>
    <mergeCell ref="E355:E356"/>
    <mergeCell ref="B357:E357"/>
    <mergeCell ref="B358:E358"/>
  </mergeCells>
  <conditionalFormatting sqref="B8:E354">
    <cfRule type="cellIs" dxfId="2" priority="1" operator="between">
      <formula>0.0111111111111111</formula>
      <formula>0.0499999999999999</formula>
    </cfRule>
  </conditionalFormatting>
  <hyperlinks>
    <hyperlink ref="A364" r:id="rId1" xr:uid="{90EE3E31-0ED2-4FE6-BD58-949655E55492}"/>
    <hyperlink ref="D5" r:id="rId2" xr:uid="{C5C07557-3023-4CAF-8C81-B515710EE6AD}"/>
    <hyperlink ref="D355:D356" r:id="rId3" display="Mortality rate due to circulatory system diseases" xr:uid="{1439F5DD-3090-489D-B658-08DD80A168B9}"/>
    <hyperlink ref="B355:B356" r:id="rId4" display="Quinquennial infant mortality rate (2010/2014)" xr:uid="{89D06377-3541-4204-8912-47AD86F79A52}"/>
    <hyperlink ref="C355:C356" r:id="rId5" display="Quinquennial neonatal mortality rate (2010/2014)" xr:uid="{917E86C8-15EF-4A85-B50E-FD13AE287A00}"/>
    <hyperlink ref="C5" r:id="rId6" display="http://www.ine.pt/xurl/ind/0008710" xr:uid="{C9E89A26-31A3-4F80-90DC-F60BC2373808}"/>
    <hyperlink ref="B5" r:id="rId7" display="http://www.ine.pt/xurl/ind/0008711" xr:uid="{8310317D-C0C9-49A3-945F-A8729A99F938}"/>
    <hyperlink ref="E5" r:id="rId8" xr:uid="{7E4EC97D-308A-4506-82CE-7611CAC0CCEE}"/>
    <hyperlink ref="E355:E356" r:id="rId9" display="Mortality rate due to malignant neoplasms" xr:uid="{0EFF5FBD-9F56-411C-9D71-0A00DE4AC867}"/>
    <hyperlink ref="A365" r:id="rId10" xr:uid="{EA1F491B-4A15-4378-A100-B71A34647812}"/>
    <hyperlink ref="A366" r:id="rId11" xr:uid="{40AFFDD4-73C6-4CF5-885A-4E9DC80894FC}"/>
    <hyperlink ref="A367" r:id="rId12" xr:uid="{9058B656-61B8-49AD-A2BE-2780F929A951}"/>
  </hyperlinks>
  <printOptions horizontalCentered="1"/>
  <pageMargins left="0.39370078740157483" right="0.39370078740157483" top="0.39370078740157483" bottom="0.39370078740157483" header="0" footer="0"/>
  <pageSetup paperSize="9" fitToHeight="10" orientation="portrait" r:id="rId1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33D0D3-BE76-4733-991F-369819965117}">
  <dimension ref="A1:GD368"/>
  <sheetViews>
    <sheetView showGridLines="0" tabSelected="1" zoomScaleNormal="100" workbookViewId="0"/>
  </sheetViews>
  <sheetFormatPr defaultColWidth="9.1796875" defaultRowHeight="12.5" x14ac:dyDescent="0.25"/>
  <cols>
    <col min="1" max="1" width="19.81640625" style="168" customWidth="1"/>
    <col min="2" max="2" width="6" style="168" customWidth="1"/>
    <col min="3" max="3" width="11" style="168" customWidth="1"/>
    <col min="4" max="4" width="6.81640625" style="168" customWidth="1"/>
    <col min="5" max="5" width="5.81640625" style="168" customWidth="1"/>
    <col min="6" max="6" width="7.54296875" style="168" customWidth="1"/>
    <col min="7" max="7" width="9.81640625" style="168" customWidth="1"/>
    <col min="8" max="8" width="9.453125" style="168" customWidth="1"/>
    <col min="9" max="9" width="10" style="168" customWidth="1"/>
    <col min="10" max="10" width="8.81640625" style="168" customWidth="1"/>
    <col min="11" max="11" width="7.54296875" style="168" customWidth="1"/>
    <col min="12" max="12" width="7.81640625" style="168" bestFit="1" customWidth="1"/>
    <col min="13" max="17" width="8.1796875" style="168" customWidth="1"/>
    <col min="18" max="16384" width="9.1796875" style="168"/>
  </cols>
  <sheetData>
    <row r="1" spans="1:17" s="138" customFormat="1" ht="15.75" customHeight="1" x14ac:dyDescent="0.35">
      <c r="B1" s="139"/>
      <c r="C1" s="139"/>
      <c r="D1" s="139"/>
      <c r="E1" s="139"/>
      <c r="F1" s="139"/>
      <c r="G1" s="139"/>
      <c r="H1" s="139"/>
      <c r="I1" s="139"/>
      <c r="J1" s="139"/>
    </row>
    <row r="2" spans="1:17" s="138" customFormat="1" ht="30" customHeight="1" x14ac:dyDescent="0.35">
      <c r="A2" s="305" t="s">
        <v>1289</v>
      </c>
      <c r="B2" s="305"/>
      <c r="C2" s="305"/>
      <c r="D2" s="305"/>
      <c r="E2" s="305"/>
      <c r="F2" s="305"/>
      <c r="G2" s="305"/>
      <c r="H2" s="305"/>
      <c r="I2" s="305"/>
      <c r="J2" s="305"/>
      <c r="K2" s="140"/>
    </row>
    <row r="3" spans="1:17" s="141" customFormat="1" ht="30" customHeight="1" x14ac:dyDescent="0.35">
      <c r="A3" s="305" t="s">
        <v>1290</v>
      </c>
      <c r="B3" s="305"/>
      <c r="C3" s="305"/>
      <c r="D3" s="305"/>
      <c r="E3" s="305"/>
      <c r="F3" s="305"/>
      <c r="G3" s="305"/>
      <c r="H3" s="305"/>
      <c r="I3" s="305"/>
      <c r="J3" s="305"/>
      <c r="K3" s="140"/>
    </row>
    <row r="4" spans="1:17" s="141" customFormat="1" ht="9.75" customHeight="1" x14ac:dyDescent="0.2">
      <c r="A4" s="117" t="s">
        <v>1291</v>
      </c>
      <c r="B4" s="142"/>
      <c r="C4" s="142"/>
      <c r="D4" s="142"/>
      <c r="E4" s="142"/>
      <c r="F4" s="142"/>
      <c r="G4" s="142"/>
      <c r="H4" s="142"/>
      <c r="I4" s="142"/>
      <c r="J4" s="143" t="s">
        <v>1292</v>
      </c>
      <c r="K4" s="143"/>
    </row>
    <row r="5" spans="1:17" s="101" customFormat="1" ht="13.5" customHeight="1" x14ac:dyDescent="0.25">
      <c r="A5" s="306"/>
      <c r="B5" s="301" t="s">
        <v>1293</v>
      </c>
      <c r="C5" s="301"/>
      <c r="D5" s="302"/>
      <c r="E5" s="303" t="s">
        <v>1294</v>
      </c>
      <c r="F5" s="301"/>
      <c r="G5" s="301"/>
      <c r="H5" s="299" t="s">
        <v>1295</v>
      </c>
      <c r="I5" s="304" t="s">
        <v>1296</v>
      </c>
      <c r="J5" s="304"/>
      <c r="K5" s="145"/>
    </row>
    <row r="6" spans="1:17" s="138" customFormat="1" ht="36.75" customHeight="1" x14ac:dyDescent="0.25">
      <c r="A6" s="307"/>
      <c r="B6" s="146" t="s">
        <v>1297</v>
      </c>
      <c r="C6" s="147" t="s">
        <v>1298</v>
      </c>
      <c r="D6" s="147" t="s">
        <v>1299</v>
      </c>
      <c r="E6" s="147" t="s">
        <v>1300</v>
      </c>
      <c r="F6" s="147" t="s">
        <v>1301</v>
      </c>
      <c r="G6" s="147" t="s">
        <v>1302</v>
      </c>
      <c r="H6" s="300"/>
      <c r="I6" s="148" t="s">
        <v>1303</v>
      </c>
      <c r="J6" s="148" t="s">
        <v>1304</v>
      </c>
      <c r="K6" s="149"/>
      <c r="L6" s="150"/>
      <c r="M6" s="65"/>
      <c r="N6" s="276" t="s">
        <v>566</v>
      </c>
      <c r="O6" s="276"/>
      <c r="P6" s="276"/>
      <c r="Q6" s="276"/>
    </row>
    <row r="7" spans="1:17" s="138" customFormat="1" ht="13.5" customHeight="1" x14ac:dyDescent="0.35">
      <c r="A7" s="308"/>
      <c r="B7" s="293">
        <v>2020</v>
      </c>
      <c r="C7" s="294"/>
      <c r="D7" s="295"/>
      <c r="E7" s="296" t="s">
        <v>568</v>
      </c>
      <c r="F7" s="297"/>
      <c r="G7" s="297"/>
      <c r="H7" s="297"/>
      <c r="I7" s="297"/>
      <c r="J7" s="298"/>
      <c r="K7" s="149"/>
      <c r="L7" s="120"/>
      <c r="M7" s="67" t="s">
        <v>569</v>
      </c>
      <c r="N7" s="68" t="s">
        <v>570</v>
      </c>
      <c r="O7" s="68" t="s">
        <v>571</v>
      </c>
      <c r="P7" s="68" t="s">
        <v>572</v>
      </c>
      <c r="Q7" s="68" t="s">
        <v>573</v>
      </c>
    </row>
    <row r="8" spans="1:17" s="153" customFormat="1" ht="12.75" customHeight="1" x14ac:dyDescent="0.25">
      <c r="A8" s="69" t="s">
        <v>404</v>
      </c>
      <c r="B8" s="151">
        <v>241</v>
      </c>
      <c r="C8" s="151">
        <v>113</v>
      </c>
      <c r="D8" s="151">
        <v>128</v>
      </c>
      <c r="E8" s="151">
        <v>36322</v>
      </c>
      <c r="F8" s="151">
        <v>28102</v>
      </c>
      <c r="G8" s="151">
        <v>8220</v>
      </c>
      <c r="H8" s="151">
        <v>907</v>
      </c>
      <c r="I8" s="151">
        <v>987172</v>
      </c>
      <c r="J8" s="151">
        <v>9406952</v>
      </c>
      <c r="K8" s="152"/>
      <c r="L8" s="122"/>
      <c r="M8" s="73" t="s">
        <v>405</v>
      </c>
      <c r="N8" s="74"/>
      <c r="O8" s="74"/>
      <c r="P8" s="74"/>
      <c r="Q8" s="74"/>
    </row>
    <row r="9" spans="1:17" s="153" customFormat="1" ht="12.75" customHeight="1" x14ac:dyDescent="0.25">
      <c r="A9" s="69" t="s">
        <v>574</v>
      </c>
      <c r="B9" s="154">
        <v>223</v>
      </c>
      <c r="C9" s="154">
        <v>107</v>
      </c>
      <c r="D9" s="154">
        <v>116</v>
      </c>
      <c r="E9" s="154">
        <v>32799</v>
      </c>
      <c r="F9" s="154">
        <v>26442</v>
      </c>
      <c r="G9" s="154">
        <v>6357</v>
      </c>
      <c r="H9" s="154">
        <v>866</v>
      </c>
      <c r="I9" s="154">
        <v>940310</v>
      </c>
      <c r="J9" s="154">
        <v>8428220</v>
      </c>
      <c r="K9" s="152"/>
      <c r="L9" s="155"/>
      <c r="M9" s="76" t="s">
        <v>575</v>
      </c>
      <c r="N9" s="74" t="s">
        <v>139</v>
      </c>
      <c r="O9" s="74"/>
      <c r="P9" s="74"/>
      <c r="Q9" s="74"/>
    </row>
    <row r="10" spans="1:17" s="153" customFormat="1" ht="12.75" customHeight="1" x14ac:dyDescent="0.25">
      <c r="A10" s="69" t="s">
        <v>576</v>
      </c>
      <c r="B10" s="154">
        <v>81</v>
      </c>
      <c r="C10" s="154">
        <v>34</v>
      </c>
      <c r="D10" s="154">
        <v>47</v>
      </c>
      <c r="E10" s="154">
        <v>12225</v>
      </c>
      <c r="F10" s="154">
        <v>9877</v>
      </c>
      <c r="G10" s="154">
        <v>2348</v>
      </c>
      <c r="H10" s="154">
        <v>330</v>
      </c>
      <c r="I10" s="154">
        <v>347970</v>
      </c>
      <c r="J10" s="154">
        <v>2992151</v>
      </c>
      <c r="K10" s="152"/>
      <c r="L10" s="122"/>
      <c r="M10" s="76" t="s">
        <v>577</v>
      </c>
      <c r="N10" s="74"/>
      <c r="O10" s="74" t="s">
        <v>139</v>
      </c>
      <c r="P10" s="74"/>
      <c r="Q10" s="74"/>
    </row>
    <row r="11" spans="1:17" s="153" customFormat="1" ht="12.75" customHeight="1" x14ac:dyDescent="0.25">
      <c r="A11" s="69" t="s">
        <v>578</v>
      </c>
      <c r="B11" s="154">
        <v>3</v>
      </c>
      <c r="C11" s="154">
        <v>2</v>
      </c>
      <c r="D11" s="154">
        <v>1</v>
      </c>
      <c r="E11" s="154" t="s">
        <v>579</v>
      </c>
      <c r="F11" s="154" t="s">
        <v>579</v>
      </c>
      <c r="G11" s="154" t="s">
        <v>579</v>
      </c>
      <c r="H11" s="154" t="s">
        <v>579</v>
      </c>
      <c r="I11" s="154" t="s">
        <v>579</v>
      </c>
      <c r="J11" s="154" t="s">
        <v>579</v>
      </c>
      <c r="K11" s="152"/>
      <c r="L11" s="155"/>
      <c r="M11" s="76" t="s">
        <v>580</v>
      </c>
      <c r="N11" s="74"/>
      <c r="O11" s="74"/>
      <c r="P11" s="74" t="s">
        <v>139</v>
      </c>
      <c r="Q11" s="74"/>
    </row>
    <row r="12" spans="1:17" s="138" customFormat="1" ht="12.75" customHeight="1" x14ac:dyDescent="0.25">
      <c r="A12" s="77" t="s">
        <v>581</v>
      </c>
      <c r="B12" s="156">
        <v>0</v>
      </c>
      <c r="C12" s="156">
        <v>0</v>
      </c>
      <c r="D12" s="156">
        <v>0</v>
      </c>
      <c r="E12" s="156">
        <v>0</v>
      </c>
      <c r="F12" s="156">
        <v>0</v>
      </c>
      <c r="G12" s="156">
        <v>0</v>
      </c>
      <c r="H12" s="156">
        <v>0</v>
      </c>
      <c r="I12" s="156">
        <v>0</v>
      </c>
      <c r="J12" s="156">
        <v>0</v>
      </c>
      <c r="K12" s="152"/>
      <c r="L12" s="125"/>
      <c r="M12" s="77" t="s">
        <v>583</v>
      </c>
      <c r="N12" s="74"/>
      <c r="O12" s="74"/>
      <c r="P12" s="74"/>
      <c r="Q12" s="74" t="s">
        <v>139</v>
      </c>
    </row>
    <row r="13" spans="1:17" s="138" customFormat="1" ht="12.75" customHeight="1" x14ac:dyDescent="0.25">
      <c r="A13" s="77" t="s">
        <v>584</v>
      </c>
      <c r="B13" s="156">
        <v>0</v>
      </c>
      <c r="C13" s="156">
        <v>0</v>
      </c>
      <c r="D13" s="156">
        <v>0</v>
      </c>
      <c r="E13" s="156">
        <v>0</v>
      </c>
      <c r="F13" s="156">
        <v>0</v>
      </c>
      <c r="G13" s="156">
        <v>0</v>
      </c>
      <c r="H13" s="156">
        <v>0</v>
      </c>
      <c r="I13" s="156">
        <v>0</v>
      </c>
      <c r="J13" s="156">
        <v>0</v>
      </c>
      <c r="K13" s="152"/>
      <c r="L13" s="125"/>
      <c r="M13" s="77" t="s">
        <v>585</v>
      </c>
      <c r="N13" s="74"/>
      <c r="O13" s="74"/>
      <c r="P13" s="74"/>
      <c r="Q13" s="74" t="s">
        <v>139</v>
      </c>
    </row>
    <row r="14" spans="1:17" s="138" customFormat="1" ht="12.75" customHeight="1" x14ac:dyDescent="0.25">
      <c r="A14" s="77" t="s">
        <v>586</v>
      </c>
      <c r="B14" s="156">
        <v>0</v>
      </c>
      <c r="C14" s="156">
        <v>0</v>
      </c>
      <c r="D14" s="156">
        <v>0</v>
      </c>
      <c r="E14" s="156">
        <v>0</v>
      </c>
      <c r="F14" s="156">
        <v>0</v>
      </c>
      <c r="G14" s="156">
        <v>0</v>
      </c>
      <c r="H14" s="156">
        <v>0</v>
      </c>
      <c r="I14" s="156">
        <v>0</v>
      </c>
      <c r="J14" s="156">
        <v>0</v>
      </c>
      <c r="K14" s="152"/>
      <c r="L14" s="125"/>
      <c r="M14" s="77" t="s">
        <v>587</v>
      </c>
      <c r="N14" s="74"/>
      <c r="O14" s="74"/>
      <c r="P14" s="74"/>
      <c r="Q14" s="74" t="s">
        <v>139</v>
      </c>
    </row>
    <row r="15" spans="1:17" s="138" customFormat="1" ht="12.75" customHeight="1" x14ac:dyDescent="0.25">
      <c r="A15" s="77" t="s">
        <v>588</v>
      </c>
      <c r="B15" s="156">
        <v>0</v>
      </c>
      <c r="C15" s="156">
        <v>0</v>
      </c>
      <c r="D15" s="156">
        <v>0</v>
      </c>
      <c r="E15" s="156">
        <v>0</v>
      </c>
      <c r="F15" s="156">
        <v>0</v>
      </c>
      <c r="G15" s="156">
        <v>0</v>
      </c>
      <c r="H15" s="156">
        <v>0</v>
      </c>
      <c r="I15" s="156">
        <v>0</v>
      </c>
      <c r="J15" s="156">
        <v>0</v>
      </c>
      <c r="K15" s="152"/>
      <c r="L15" s="125"/>
      <c r="M15" s="77" t="s">
        <v>589</v>
      </c>
      <c r="N15" s="74"/>
      <c r="O15" s="74"/>
      <c r="P15" s="74"/>
      <c r="Q15" s="74" t="s">
        <v>139</v>
      </c>
    </row>
    <row r="16" spans="1:17" s="138" customFormat="1" ht="12.75" customHeight="1" x14ac:dyDescent="0.25">
      <c r="A16" s="77" t="s">
        <v>590</v>
      </c>
      <c r="B16" s="156">
        <v>0</v>
      </c>
      <c r="C16" s="156">
        <v>0</v>
      </c>
      <c r="D16" s="156">
        <v>0</v>
      </c>
      <c r="E16" s="156">
        <v>0</v>
      </c>
      <c r="F16" s="156">
        <v>0</v>
      </c>
      <c r="G16" s="156">
        <v>0</v>
      </c>
      <c r="H16" s="156">
        <v>0</v>
      </c>
      <c r="I16" s="156">
        <v>0</v>
      </c>
      <c r="J16" s="156">
        <v>0</v>
      </c>
      <c r="K16" s="152"/>
      <c r="L16" s="125"/>
      <c r="M16" s="77" t="s">
        <v>591</v>
      </c>
      <c r="N16" s="74"/>
      <c r="O16" s="74"/>
      <c r="P16" s="74"/>
      <c r="Q16" s="74" t="s">
        <v>139</v>
      </c>
    </row>
    <row r="17" spans="1:17" s="138" customFormat="1" ht="12.75" customHeight="1" x14ac:dyDescent="0.25">
      <c r="A17" s="77" t="s">
        <v>592</v>
      </c>
      <c r="B17" s="156">
        <v>0</v>
      </c>
      <c r="C17" s="156">
        <v>0</v>
      </c>
      <c r="D17" s="156">
        <v>0</v>
      </c>
      <c r="E17" s="156">
        <v>0</v>
      </c>
      <c r="F17" s="156">
        <v>0</v>
      </c>
      <c r="G17" s="156">
        <v>0</v>
      </c>
      <c r="H17" s="156">
        <v>0</v>
      </c>
      <c r="I17" s="156">
        <v>0</v>
      </c>
      <c r="J17" s="156">
        <v>0</v>
      </c>
      <c r="K17" s="152"/>
      <c r="L17" s="125"/>
      <c r="M17" s="77" t="s">
        <v>593</v>
      </c>
      <c r="N17" s="74"/>
      <c r="O17" s="74"/>
      <c r="P17" s="74"/>
      <c r="Q17" s="74" t="s">
        <v>139</v>
      </c>
    </row>
    <row r="18" spans="1:17" s="138" customFormat="1" ht="12.75" customHeight="1" x14ac:dyDescent="0.25">
      <c r="A18" s="77" t="s">
        <v>594</v>
      </c>
      <c r="B18" s="156">
        <v>1</v>
      </c>
      <c r="C18" s="156">
        <v>1</v>
      </c>
      <c r="D18" s="156">
        <v>0</v>
      </c>
      <c r="E18" s="156">
        <v>0</v>
      </c>
      <c r="F18" s="156">
        <v>0</v>
      </c>
      <c r="G18" s="156">
        <v>0</v>
      </c>
      <c r="H18" s="156">
        <v>0</v>
      </c>
      <c r="I18" s="156">
        <v>0</v>
      </c>
      <c r="J18" s="156">
        <v>0</v>
      </c>
      <c r="K18" s="152"/>
      <c r="L18" s="125"/>
      <c r="M18" s="77" t="s">
        <v>595</v>
      </c>
      <c r="N18" s="74"/>
      <c r="O18" s="74"/>
      <c r="P18" s="74"/>
      <c r="Q18" s="74" t="s">
        <v>139</v>
      </c>
    </row>
    <row r="19" spans="1:17" s="138" customFormat="1" ht="12.75" customHeight="1" x14ac:dyDescent="0.25">
      <c r="A19" s="77" t="s">
        <v>596</v>
      </c>
      <c r="B19" s="156">
        <v>0</v>
      </c>
      <c r="C19" s="156">
        <v>0</v>
      </c>
      <c r="D19" s="156">
        <v>0</v>
      </c>
      <c r="E19" s="156">
        <v>0</v>
      </c>
      <c r="F19" s="156">
        <v>0</v>
      </c>
      <c r="G19" s="156">
        <v>0</v>
      </c>
      <c r="H19" s="156">
        <v>0</v>
      </c>
      <c r="I19" s="156">
        <v>0</v>
      </c>
      <c r="J19" s="156">
        <v>0</v>
      </c>
      <c r="K19" s="152"/>
      <c r="L19" s="125"/>
      <c r="M19" s="77" t="s">
        <v>597</v>
      </c>
      <c r="N19" s="74"/>
      <c r="O19" s="74"/>
      <c r="P19" s="74"/>
      <c r="Q19" s="74" t="s">
        <v>139</v>
      </c>
    </row>
    <row r="20" spans="1:17" s="138" customFormat="1" ht="12.75" customHeight="1" x14ac:dyDescent="0.25">
      <c r="A20" s="77" t="s">
        <v>598</v>
      </c>
      <c r="B20" s="156">
        <v>2</v>
      </c>
      <c r="C20" s="156">
        <v>1</v>
      </c>
      <c r="D20" s="156">
        <v>1</v>
      </c>
      <c r="E20" s="156" t="s">
        <v>579</v>
      </c>
      <c r="F20" s="156" t="s">
        <v>579</v>
      </c>
      <c r="G20" s="156" t="s">
        <v>579</v>
      </c>
      <c r="H20" s="156" t="s">
        <v>579</v>
      </c>
      <c r="I20" s="156" t="s">
        <v>579</v>
      </c>
      <c r="J20" s="156" t="s">
        <v>579</v>
      </c>
      <c r="K20" s="152"/>
      <c r="L20" s="125"/>
      <c r="M20" s="77" t="s">
        <v>599</v>
      </c>
      <c r="N20" s="74"/>
      <c r="O20" s="74"/>
      <c r="P20" s="74"/>
      <c r="Q20" s="74" t="s">
        <v>139</v>
      </c>
    </row>
    <row r="21" spans="1:17" s="138" customFormat="1" ht="12.75" customHeight="1" x14ac:dyDescent="0.25">
      <c r="A21" s="77" t="s">
        <v>600</v>
      </c>
      <c r="B21" s="156">
        <v>0</v>
      </c>
      <c r="C21" s="156">
        <v>0</v>
      </c>
      <c r="D21" s="156">
        <v>0</v>
      </c>
      <c r="E21" s="156">
        <v>0</v>
      </c>
      <c r="F21" s="156">
        <v>0</v>
      </c>
      <c r="G21" s="156">
        <v>0</v>
      </c>
      <c r="H21" s="156">
        <v>0</v>
      </c>
      <c r="I21" s="156">
        <v>0</v>
      </c>
      <c r="J21" s="156">
        <v>0</v>
      </c>
      <c r="K21" s="152"/>
      <c r="L21" s="125"/>
      <c r="M21" s="77" t="s">
        <v>601</v>
      </c>
      <c r="N21" s="74"/>
      <c r="O21" s="74"/>
      <c r="P21" s="74"/>
      <c r="Q21" s="74" t="s">
        <v>139</v>
      </c>
    </row>
    <row r="22" spans="1:17" s="153" customFormat="1" ht="12.75" customHeight="1" x14ac:dyDescent="0.25">
      <c r="A22" s="69" t="s">
        <v>602</v>
      </c>
      <c r="B22" s="154">
        <v>14</v>
      </c>
      <c r="C22" s="154">
        <v>2</v>
      </c>
      <c r="D22" s="154">
        <v>12</v>
      </c>
      <c r="E22" s="154">
        <v>2042</v>
      </c>
      <c r="F22" s="154">
        <v>1092</v>
      </c>
      <c r="G22" s="154">
        <v>950</v>
      </c>
      <c r="H22" s="154">
        <v>34</v>
      </c>
      <c r="I22" s="154">
        <v>38147</v>
      </c>
      <c r="J22" s="154">
        <v>566117</v>
      </c>
      <c r="K22" s="152"/>
      <c r="L22" s="125"/>
      <c r="M22" s="76" t="s">
        <v>603</v>
      </c>
      <c r="N22" s="74"/>
      <c r="O22" s="74"/>
      <c r="P22" s="74" t="s">
        <v>139</v>
      </c>
      <c r="Q22" s="74"/>
    </row>
    <row r="23" spans="1:17" s="138" customFormat="1" ht="12.75" customHeight="1" x14ac:dyDescent="0.25">
      <c r="A23" s="77" t="s">
        <v>604</v>
      </c>
      <c r="B23" s="156">
        <v>1</v>
      </c>
      <c r="C23" s="156">
        <v>0</v>
      </c>
      <c r="D23" s="156">
        <v>1</v>
      </c>
      <c r="E23" s="156" t="s">
        <v>579</v>
      </c>
      <c r="F23" s="156" t="s">
        <v>579</v>
      </c>
      <c r="G23" s="156" t="s">
        <v>579</v>
      </c>
      <c r="H23" s="156" t="s">
        <v>579</v>
      </c>
      <c r="I23" s="156" t="s">
        <v>579</v>
      </c>
      <c r="J23" s="156" t="s">
        <v>579</v>
      </c>
      <c r="K23" s="152"/>
      <c r="L23" s="125"/>
      <c r="M23" s="77" t="s">
        <v>605</v>
      </c>
      <c r="N23" s="74"/>
      <c r="O23" s="74"/>
      <c r="P23" s="74"/>
      <c r="Q23" s="74" t="s">
        <v>139</v>
      </c>
    </row>
    <row r="24" spans="1:17" s="138" customFormat="1" ht="12.75" customHeight="1" x14ac:dyDescent="0.25">
      <c r="A24" s="77" t="s">
        <v>606</v>
      </c>
      <c r="B24" s="156">
        <v>4</v>
      </c>
      <c r="C24" s="156">
        <v>1</v>
      </c>
      <c r="D24" s="156">
        <v>3</v>
      </c>
      <c r="E24" s="156">
        <v>698</v>
      </c>
      <c r="F24" s="156">
        <v>133</v>
      </c>
      <c r="G24" s="156">
        <v>565</v>
      </c>
      <c r="H24" s="156">
        <v>4</v>
      </c>
      <c r="I24" s="156">
        <v>6090</v>
      </c>
      <c r="J24" s="156">
        <v>226630</v>
      </c>
      <c r="K24" s="152"/>
      <c r="L24" s="125"/>
      <c r="M24" s="77" t="s">
        <v>607</v>
      </c>
      <c r="N24" s="74"/>
      <c r="O24" s="74"/>
      <c r="P24" s="74"/>
      <c r="Q24" s="74" t="s">
        <v>139</v>
      </c>
    </row>
    <row r="25" spans="1:17" s="138" customFormat="1" ht="12.75" customHeight="1" x14ac:dyDescent="0.25">
      <c r="A25" s="77" t="s">
        <v>608</v>
      </c>
      <c r="B25" s="156">
        <v>6</v>
      </c>
      <c r="C25" s="156">
        <v>1</v>
      </c>
      <c r="D25" s="156">
        <v>5</v>
      </c>
      <c r="E25" s="156">
        <v>1206</v>
      </c>
      <c r="F25" s="156">
        <v>821</v>
      </c>
      <c r="G25" s="156">
        <v>385</v>
      </c>
      <c r="H25" s="156">
        <v>23</v>
      </c>
      <c r="I25" s="156">
        <v>30794</v>
      </c>
      <c r="J25" s="156">
        <v>335782</v>
      </c>
      <c r="K25" s="152"/>
      <c r="L25" s="125"/>
      <c r="M25" s="77" t="s">
        <v>609</v>
      </c>
      <c r="N25" s="74"/>
      <c r="O25" s="74"/>
      <c r="P25" s="74"/>
      <c r="Q25" s="74" t="s">
        <v>139</v>
      </c>
    </row>
    <row r="26" spans="1:17" s="138" customFormat="1" ht="12.75" customHeight="1" x14ac:dyDescent="0.25">
      <c r="A26" s="77" t="s">
        <v>610</v>
      </c>
      <c r="B26" s="156">
        <v>2</v>
      </c>
      <c r="C26" s="156">
        <v>0</v>
      </c>
      <c r="D26" s="156">
        <v>2</v>
      </c>
      <c r="E26" s="156" t="s">
        <v>579</v>
      </c>
      <c r="F26" s="156" t="s">
        <v>579</v>
      </c>
      <c r="G26" s="156" t="s">
        <v>579</v>
      </c>
      <c r="H26" s="156" t="s">
        <v>579</v>
      </c>
      <c r="I26" s="156" t="s">
        <v>579</v>
      </c>
      <c r="J26" s="156" t="s">
        <v>579</v>
      </c>
      <c r="K26" s="152"/>
      <c r="L26" s="125"/>
      <c r="M26" s="77" t="s">
        <v>611</v>
      </c>
      <c r="N26" s="74"/>
      <c r="O26" s="74"/>
      <c r="P26" s="74"/>
      <c r="Q26" s="74" t="s">
        <v>139</v>
      </c>
    </row>
    <row r="27" spans="1:17" s="138" customFormat="1" ht="12.75" customHeight="1" x14ac:dyDescent="0.25">
      <c r="A27" s="77" t="s">
        <v>612</v>
      </c>
      <c r="B27" s="156">
        <v>0</v>
      </c>
      <c r="C27" s="156">
        <v>0</v>
      </c>
      <c r="D27" s="156">
        <v>0</v>
      </c>
      <c r="E27" s="156">
        <v>0</v>
      </c>
      <c r="F27" s="156">
        <v>0</v>
      </c>
      <c r="G27" s="156">
        <v>0</v>
      </c>
      <c r="H27" s="156">
        <v>0</v>
      </c>
      <c r="I27" s="156">
        <v>0</v>
      </c>
      <c r="J27" s="156">
        <v>0</v>
      </c>
      <c r="K27" s="152"/>
      <c r="L27" s="125"/>
      <c r="M27" s="77" t="s">
        <v>613</v>
      </c>
      <c r="N27" s="74"/>
      <c r="O27" s="74"/>
      <c r="P27" s="74"/>
      <c r="Q27" s="74" t="s">
        <v>139</v>
      </c>
    </row>
    <row r="28" spans="1:17" s="138" customFormat="1" ht="12.75" customHeight="1" x14ac:dyDescent="0.25">
      <c r="A28" s="77" t="s">
        <v>614</v>
      </c>
      <c r="B28" s="156">
        <v>1</v>
      </c>
      <c r="C28" s="156">
        <v>0</v>
      </c>
      <c r="D28" s="156">
        <v>1</v>
      </c>
      <c r="E28" s="156" t="s">
        <v>579</v>
      </c>
      <c r="F28" s="156" t="s">
        <v>579</v>
      </c>
      <c r="G28" s="156" t="s">
        <v>579</v>
      </c>
      <c r="H28" s="156" t="s">
        <v>579</v>
      </c>
      <c r="I28" s="156" t="s">
        <v>579</v>
      </c>
      <c r="J28" s="156" t="s">
        <v>579</v>
      </c>
      <c r="K28" s="152"/>
      <c r="L28" s="125"/>
      <c r="M28" s="77" t="s">
        <v>615</v>
      </c>
      <c r="N28" s="74"/>
      <c r="O28" s="74"/>
      <c r="P28" s="74"/>
      <c r="Q28" s="74" t="s">
        <v>139</v>
      </c>
    </row>
    <row r="29" spans="1:17" s="153" customFormat="1" ht="12.75" customHeight="1" x14ac:dyDescent="0.25">
      <c r="A29" s="69" t="s">
        <v>616</v>
      </c>
      <c r="B29" s="154">
        <v>5</v>
      </c>
      <c r="C29" s="154">
        <v>2</v>
      </c>
      <c r="D29" s="154">
        <v>3</v>
      </c>
      <c r="E29" s="154">
        <v>839</v>
      </c>
      <c r="F29" s="154">
        <v>839</v>
      </c>
      <c r="G29" s="154">
        <v>0</v>
      </c>
      <c r="H29" s="154">
        <v>21</v>
      </c>
      <c r="I29" s="154">
        <v>25015</v>
      </c>
      <c r="J29" s="154">
        <v>185003</v>
      </c>
      <c r="K29" s="152"/>
      <c r="L29" s="125"/>
      <c r="M29" s="76" t="s">
        <v>617</v>
      </c>
      <c r="N29" s="74"/>
      <c r="O29" s="74"/>
      <c r="P29" s="74" t="s">
        <v>139</v>
      </c>
      <c r="Q29" s="74"/>
    </row>
    <row r="30" spans="1:17" s="138" customFormat="1" ht="12.75" customHeight="1" x14ac:dyDescent="0.25">
      <c r="A30" s="77" t="s">
        <v>618</v>
      </c>
      <c r="B30" s="156">
        <v>0</v>
      </c>
      <c r="C30" s="156">
        <v>0</v>
      </c>
      <c r="D30" s="156">
        <v>0</v>
      </c>
      <c r="E30" s="156">
        <v>0</v>
      </c>
      <c r="F30" s="156">
        <v>0</v>
      </c>
      <c r="G30" s="156">
        <v>0</v>
      </c>
      <c r="H30" s="156">
        <v>0</v>
      </c>
      <c r="I30" s="156">
        <v>0</v>
      </c>
      <c r="J30" s="156">
        <v>0</v>
      </c>
      <c r="K30" s="152"/>
      <c r="L30" s="125"/>
      <c r="M30" s="77" t="s">
        <v>619</v>
      </c>
      <c r="N30" s="74"/>
      <c r="O30" s="74"/>
      <c r="P30" s="74"/>
      <c r="Q30" s="74" t="s">
        <v>139</v>
      </c>
    </row>
    <row r="31" spans="1:17" s="138" customFormat="1" ht="12.75" customHeight="1" x14ac:dyDescent="0.25">
      <c r="A31" s="77" t="s">
        <v>620</v>
      </c>
      <c r="B31" s="156">
        <v>0</v>
      </c>
      <c r="C31" s="156">
        <v>0</v>
      </c>
      <c r="D31" s="156">
        <v>0</v>
      </c>
      <c r="E31" s="156">
        <v>0</v>
      </c>
      <c r="F31" s="156">
        <v>0</v>
      </c>
      <c r="G31" s="156">
        <v>0</v>
      </c>
      <c r="H31" s="156">
        <v>0</v>
      </c>
      <c r="I31" s="156">
        <v>0</v>
      </c>
      <c r="J31" s="156">
        <v>0</v>
      </c>
      <c r="K31" s="152"/>
      <c r="L31" s="125"/>
      <c r="M31" s="77" t="s">
        <v>621</v>
      </c>
      <c r="N31" s="74"/>
      <c r="O31" s="74"/>
      <c r="P31" s="74"/>
      <c r="Q31" s="74" t="s">
        <v>139</v>
      </c>
    </row>
    <row r="32" spans="1:17" s="138" customFormat="1" ht="12.75" customHeight="1" x14ac:dyDescent="0.25">
      <c r="A32" s="77" t="s">
        <v>622</v>
      </c>
      <c r="B32" s="156">
        <v>2</v>
      </c>
      <c r="C32" s="156">
        <v>1</v>
      </c>
      <c r="D32" s="156">
        <v>1</v>
      </c>
      <c r="E32" s="156" t="s">
        <v>579</v>
      </c>
      <c r="F32" s="156" t="s">
        <v>579</v>
      </c>
      <c r="G32" s="156" t="s">
        <v>579</v>
      </c>
      <c r="H32" s="156" t="s">
        <v>579</v>
      </c>
      <c r="I32" s="156" t="s">
        <v>579</v>
      </c>
      <c r="J32" s="156" t="s">
        <v>579</v>
      </c>
      <c r="K32" s="152"/>
      <c r="L32" s="125"/>
      <c r="M32" s="77" t="s">
        <v>623</v>
      </c>
      <c r="N32" s="74"/>
      <c r="O32" s="74"/>
      <c r="P32" s="74"/>
      <c r="Q32" s="74" t="s">
        <v>139</v>
      </c>
    </row>
    <row r="33" spans="1:17" s="138" customFormat="1" ht="12.75" customHeight="1" x14ac:dyDescent="0.25">
      <c r="A33" s="77" t="s">
        <v>624</v>
      </c>
      <c r="B33" s="156">
        <v>0</v>
      </c>
      <c r="C33" s="156">
        <v>0</v>
      </c>
      <c r="D33" s="156">
        <v>0</v>
      </c>
      <c r="E33" s="156">
        <v>0</v>
      </c>
      <c r="F33" s="156">
        <v>0</v>
      </c>
      <c r="G33" s="156">
        <v>0</v>
      </c>
      <c r="H33" s="156">
        <v>0</v>
      </c>
      <c r="I33" s="156">
        <v>0</v>
      </c>
      <c r="J33" s="156">
        <v>0</v>
      </c>
      <c r="K33" s="152"/>
      <c r="L33" s="125"/>
      <c r="M33" s="77" t="s">
        <v>625</v>
      </c>
      <c r="N33" s="74"/>
      <c r="O33" s="74"/>
      <c r="P33" s="74"/>
      <c r="Q33" s="74" t="s">
        <v>139</v>
      </c>
    </row>
    <row r="34" spans="1:17" s="138" customFormat="1" ht="12.75" customHeight="1" x14ac:dyDescent="0.25">
      <c r="A34" s="77" t="s">
        <v>626</v>
      </c>
      <c r="B34" s="156">
        <v>1</v>
      </c>
      <c r="C34" s="156">
        <v>0</v>
      </c>
      <c r="D34" s="156">
        <v>1</v>
      </c>
      <c r="E34" s="156" t="s">
        <v>579</v>
      </c>
      <c r="F34" s="156" t="s">
        <v>579</v>
      </c>
      <c r="G34" s="156" t="s">
        <v>579</v>
      </c>
      <c r="H34" s="156" t="s">
        <v>579</v>
      </c>
      <c r="I34" s="156" t="s">
        <v>579</v>
      </c>
      <c r="J34" s="156" t="s">
        <v>579</v>
      </c>
      <c r="K34" s="152"/>
      <c r="L34" s="125"/>
      <c r="M34" s="77" t="s">
        <v>627</v>
      </c>
      <c r="N34" s="74"/>
      <c r="O34" s="74"/>
      <c r="P34" s="74"/>
      <c r="Q34" s="74" t="s">
        <v>139</v>
      </c>
    </row>
    <row r="35" spans="1:17" s="138" customFormat="1" ht="12.75" customHeight="1" x14ac:dyDescent="0.25">
      <c r="A35" s="77" t="s">
        <v>628</v>
      </c>
      <c r="B35" s="156">
        <v>0</v>
      </c>
      <c r="C35" s="156">
        <v>0</v>
      </c>
      <c r="D35" s="156">
        <v>0</v>
      </c>
      <c r="E35" s="156">
        <v>0</v>
      </c>
      <c r="F35" s="156">
        <v>0</v>
      </c>
      <c r="G35" s="156">
        <v>0</v>
      </c>
      <c r="H35" s="156">
        <v>0</v>
      </c>
      <c r="I35" s="156">
        <v>0</v>
      </c>
      <c r="J35" s="156">
        <v>0</v>
      </c>
      <c r="K35" s="152"/>
      <c r="L35" s="125"/>
      <c r="M35" s="77" t="s">
        <v>629</v>
      </c>
      <c r="N35" s="74"/>
      <c r="O35" s="74"/>
      <c r="P35" s="74"/>
      <c r="Q35" s="74" t="s">
        <v>139</v>
      </c>
    </row>
    <row r="36" spans="1:17" s="138" customFormat="1" ht="12.75" customHeight="1" x14ac:dyDescent="0.25">
      <c r="A36" s="77" t="s">
        <v>630</v>
      </c>
      <c r="B36" s="156">
        <v>2</v>
      </c>
      <c r="C36" s="156">
        <v>1</v>
      </c>
      <c r="D36" s="156">
        <v>1</v>
      </c>
      <c r="E36" s="156" t="s">
        <v>579</v>
      </c>
      <c r="F36" s="156" t="s">
        <v>579</v>
      </c>
      <c r="G36" s="156" t="s">
        <v>579</v>
      </c>
      <c r="H36" s="156" t="s">
        <v>579</v>
      </c>
      <c r="I36" s="156" t="s">
        <v>579</v>
      </c>
      <c r="J36" s="156" t="s">
        <v>579</v>
      </c>
      <c r="K36" s="152"/>
      <c r="L36" s="125"/>
      <c r="M36" s="77" t="s">
        <v>631</v>
      </c>
      <c r="N36" s="74"/>
      <c r="O36" s="74"/>
      <c r="P36" s="74"/>
      <c r="Q36" s="74" t="s">
        <v>139</v>
      </c>
    </row>
    <row r="37" spans="1:17" s="138" customFormat="1" ht="12.75" customHeight="1" x14ac:dyDescent="0.25">
      <c r="A37" s="77" t="s">
        <v>632</v>
      </c>
      <c r="B37" s="156">
        <v>0</v>
      </c>
      <c r="C37" s="156">
        <v>0</v>
      </c>
      <c r="D37" s="156">
        <v>0</v>
      </c>
      <c r="E37" s="156">
        <v>0</v>
      </c>
      <c r="F37" s="156">
        <v>0</v>
      </c>
      <c r="G37" s="156">
        <v>0</v>
      </c>
      <c r="H37" s="156">
        <v>0</v>
      </c>
      <c r="I37" s="156">
        <v>0</v>
      </c>
      <c r="J37" s="156">
        <v>0</v>
      </c>
      <c r="K37" s="152"/>
      <c r="L37" s="125"/>
      <c r="M37" s="77" t="s">
        <v>633</v>
      </c>
      <c r="N37" s="74"/>
      <c r="O37" s="74"/>
      <c r="P37" s="74"/>
      <c r="Q37" s="74" t="s">
        <v>139</v>
      </c>
    </row>
    <row r="38" spans="1:17" s="153" customFormat="1" ht="12.75" customHeight="1" x14ac:dyDescent="0.25">
      <c r="A38" s="69" t="s">
        <v>634</v>
      </c>
      <c r="B38" s="154">
        <v>46</v>
      </c>
      <c r="C38" s="154">
        <v>20</v>
      </c>
      <c r="D38" s="154">
        <v>26</v>
      </c>
      <c r="E38" s="154">
        <v>7204</v>
      </c>
      <c r="F38" s="154">
        <v>5806</v>
      </c>
      <c r="G38" s="154">
        <v>1398</v>
      </c>
      <c r="H38" s="154">
        <v>224</v>
      </c>
      <c r="I38" s="154">
        <v>209959</v>
      </c>
      <c r="J38" s="154">
        <v>1667273</v>
      </c>
      <c r="K38" s="152"/>
      <c r="L38" s="125"/>
      <c r="M38" s="76" t="s">
        <v>635</v>
      </c>
      <c r="N38" s="74"/>
      <c r="O38" s="74"/>
      <c r="P38" s="74" t="s">
        <v>139</v>
      </c>
      <c r="Q38" s="74"/>
    </row>
    <row r="39" spans="1:17" s="138" customFormat="1" ht="12.75" customHeight="1" x14ac:dyDescent="0.25">
      <c r="A39" s="77" t="s">
        <v>636</v>
      </c>
      <c r="B39" s="156">
        <v>1</v>
      </c>
      <c r="C39" s="156">
        <v>0</v>
      </c>
      <c r="D39" s="156">
        <v>1</v>
      </c>
      <c r="E39" s="156" t="s">
        <v>579</v>
      </c>
      <c r="F39" s="156" t="s">
        <v>579</v>
      </c>
      <c r="G39" s="156" t="s">
        <v>579</v>
      </c>
      <c r="H39" s="156" t="s">
        <v>579</v>
      </c>
      <c r="I39" s="156" t="s">
        <v>579</v>
      </c>
      <c r="J39" s="156" t="s">
        <v>579</v>
      </c>
      <c r="K39" s="152"/>
      <c r="L39" s="125"/>
      <c r="M39" s="77" t="s">
        <v>637</v>
      </c>
      <c r="N39" s="74"/>
      <c r="O39" s="74"/>
      <c r="P39" s="74"/>
      <c r="Q39" s="74" t="s">
        <v>139</v>
      </c>
    </row>
    <row r="40" spans="1:17" s="138" customFormat="1" ht="12.75" customHeight="1" x14ac:dyDescent="0.25">
      <c r="A40" s="77" t="s">
        <v>638</v>
      </c>
      <c r="B40" s="156">
        <v>2</v>
      </c>
      <c r="C40" s="156">
        <v>1</v>
      </c>
      <c r="D40" s="156">
        <v>1</v>
      </c>
      <c r="E40" s="156" t="s">
        <v>579</v>
      </c>
      <c r="F40" s="156" t="s">
        <v>579</v>
      </c>
      <c r="G40" s="156" t="s">
        <v>579</v>
      </c>
      <c r="H40" s="156" t="s">
        <v>579</v>
      </c>
      <c r="I40" s="156" t="s">
        <v>579</v>
      </c>
      <c r="J40" s="156" t="s">
        <v>579</v>
      </c>
      <c r="K40" s="152"/>
      <c r="L40" s="125"/>
      <c r="M40" s="77" t="s">
        <v>639</v>
      </c>
      <c r="N40" s="74"/>
      <c r="O40" s="74"/>
      <c r="P40" s="74"/>
      <c r="Q40" s="74" t="s">
        <v>139</v>
      </c>
    </row>
    <row r="41" spans="1:17" s="138" customFormat="1" ht="12.75" customHeight="1" x14ac:dyDescent="0.25">
      <c r="A41" s="77" t="s">
        <v>640</v>
      </c>
      <c r="B41" s="156">
        <v>0</v>
      </c>
      <c r="C41" s="156">
        <v>0</v>
      </c>
      <c r="D41" s="156">
        <v>0</v>
      </c>
      <c r="E41" s="156">
        <v>0</v>
      </c>
      <c r="F41" s="156">
        <v>0</v>
      </c>
      <c r="G41" s="156">
        <v>0</v>
      </c>
      <c r="H41" s="156">
        <v>0</v>
      </c>
      <c r="I41" s="156">
        <v>0</v>
      </c>
      <c r="J41" s="156">
        <v>0</v>
      </c>
      <c r="K41" s="152"/>
      <c r="L41" s="125"/>
      <c r="M41" s="77" t="s">
        <v>641</v>
      </c>
      <c r="N41" s="74"/>
      <c r="O41" s="74"/>
      <c r="P41" s="74"/>
      <c r="Q41" s="74" t="s">
        <v>139</v>
      </c>
    </row>
    <row r="42" spans="1:17" s="138" customFormat="1" ht="12.75" customHeight="1" x14ac:dyDescent="0.25">
      <c r="A42" s="77" t="s">
        <v>642</v>
      </c>
      <c r="B42" s="156">
        <v>0</v>
      </c>
      <c r="C42" s="156">
        <v>0</v>
      </c>
      <c r="D42" s="156">
        <v>0</v>
      </c>
      <c r="E42" s="156">
        <v>0</v>
      </c>
      <c r="F42" s="156">
        <v>0</v>
      </c>
      <c r="G42" s="156">
        <v>0</v>
      </c>
      <c r="H42" s="156">
        <v>0</v>
      </c>
      <c r="I42" s="156">
        <v>0</v>
      </c>
      <c r="J42" s="156">
        <v>0</v>
      </c>
      <c r="K42" s="152"/>
      <c r="L42" s="125"/>
      <c r="M42" s="77" t="s">
        <v>643</v>
      </c>
      <c r="N42" s="74"/>
      <c r="O42" s="74"/>
      <c r="P42" s="74"/>
      <c r="Q42" s="74" t="s">
        <v>139</v>
      </c>
    </row>
    <row r="43" spans="1:17" s="138" customFormat="1" ht="12.75" customHeight="1" x14ac:dyDescent="0.25">
      <c r="A43" s="77" t="s">
        <v>644</v>
      </c>
      <c r="B43" s="156">
        <v>3</v>
      </c>
      <c r="C43" s="156">
        <v>2</v>
      </c>
      <c r="D43" s="156">
        <v>1</v>
      </c>
      <c r="E43" s="156" t="s">
        <v>579</v>
      </c>
      <c r="F43" s="156" t="s">
        <v>579</v>
      </c>
      <c r="G43" s="156" t="s">
        <v>579</v>
      </c>
      <c r="H43" s="156" t="s">
        <v>579</v>
      </c>
      <c r="I43" s="156" t="s">
        <v>579</v>
      </c>
      <c r="J43" s="156" t="s">
        <v>579</v>
      </c>
      <c r="K43" s="152"/>
      <c r="L43" s="125"/>
      <c r="M43" s="77" t="s">
        <v>645</v>
      </c>
      <c r="N43" s="74"/>
      <c r="O43" s="74"/>
      <c r="P43" s="74"/>
      <c r="Q43" s="74" t="s">
        <v>139</v>
      </c>
    </row>
    <row r="44" spans="1:17" s="138" customFormat="1" ht="12.75" customHeight="1" x14ac:dyDescent="0.25">
      <c r="A44" s="77" t="s">
        <v>646</v>
      </c>
      <c r="B44" s="156">
        <v>1</v>
      </c>
      <c r="C44" s="156">
        <v>1</v>
      </c>
      <c r="D44" s="156">
        <v>0</v>
      </c>
      <c r="E44" s="156">
        <v>0</v>
      </c>
      <c r="F44" s="156">
        <v>0</v>
      </c>
      <c r="G44" s="156">
        <v>0</v>
      </c>
      <c r="H44" s="156">
        <v>0</v>
      </c>
      <c r="I44" s="156">
        <v>0</v>
      </c>
      <c r="J44" s="156">
        <v>0</v>
      </c>
      <c r="K44" s="152"/>
      <c r="L44" s="125"/>
      <c r="M44" s="77" t="s">
        <v>647</v>
      </c>
      <c r="N44" s="74"/>
      <c r="O44" s="74"/>
      <c r="P44" s="74"/>
      <c r="Q44" s="74" t="s">
        <v>139</v>
      </c>
    </row>
    <row r="45" spans="1:17" s="138" customFormat="1" ht="12.75" customHeight="1" x14ac:dyDescent="0.25">
      <c r="A45" s="77" t="s">
        <v>648</v>
      </c>
      <c r="B45" s="156">
        <v>1</v>
      </c>
      <c r="C45" s="156">
        <v>0</v>
      </c>
      <c r="D45" s="156">
        <v>1</v>
      </c>
      <c r="E45" s="156" t="s">
        <v>579</v>
      </c>
      <c r="F45" s="156" t="s">
        <v>579</v>
      </c>
      <c r="G45" s="156" t="s">
        <v>579</v>
      </c>
      <c r="H45" s="156" t="s">
        <v>579</v>
      </c>
      <c r="I45" s="156" t="s">
        <v>579</v>
      </c>
      <c r="J45" s="156" t="s">
        <v>579</v>
      </c>
      <c r="K45" s="152"/>
      <c r="L45" s="125"/>
      <c r="M45" s="77" t="s">
        <v>649</v>
      </c>
      <c r="N45" s="74"/>
      <c r="O45" s="74"/>
      <c r="P45" s="74"/>
      <c r="Q45" s="74" t="s">
        <v>139</v>
      </c>
    </row>
    <row r="46" spans="1:17" s="138" customFormat="1" ht="12.75" customHeight="1" x14ac:dyDescent="0.25">
      <c r="A46" s="77" t="s">
        <v>650</v>
      </c>
      <c r="B46" s="156">
        <v>20</v>
      </c>
      <c r="C46" s="156">
        <v>7</v>
      </c>
      <c r="D46" s="156">
        <v>13</v>
      </c>
      <c r="E46" s="156">
        <v>4010</v>
      </c>
      <c r="F46" s="156">
        <v>2754</v>
      </c>
      <c r="G46" s="156">
        <v>1256</v>
      </c>
      <c r="H46" s="156">
        <v>128</v>
      </c>
      <c r="I46" s="156">
        <v>117972</v>
      </c>
      <c r="J46" s="156">
        <v>1033541</v>
      </c>
      <c r="K46" s="152"/>
      <c r="L46" s="125"/>
      <c r="M46" s="77" t="s">
        <v>651</v>
      </c>
      <c r="N46" s="74"/>
      <c r="O46" s="74"/>
      <c r="P46" s="74"/>
      <c r="Q46" s="74" t="s">
        <v>139</v>
      </c>
    </row>
    <row r="47" spans="1:17" s="138" customFormat="1" ht="12.75" customHeight="1" x14ac:dyDescent="0.25">
      <c r="A47" s="77" t="s">
        <v>652</v>
      </c>
      <c r="B47" s="156">
        <v>3</v>
      </c>
      <c r="C47" s="156">
        <v>1</v>
      </c>
      <c r="D47" s="156">
        <v>2</v>
      </c>
      <c r="E47" s="156" t="s">
        <v>579</v>
      </c>
      <c r="F47" s="156" t="s">
        <v>579</v>
      </c>
      <c r="G47" s="156" t="s">
        <v>579</v>
      </c>
      <c r="H47" s="156" t="s">
        <v>579</v>
      </c>
      <c r="I47" s="156" t="s">
        <v>579</v>
      </c>
      <c r="J47" s="156" t="s">
        <v>579</v>
      </c>
      <c r="K47" s="152"/>
      <c r="L47" s="125"/>
      <c r="M47" s="77" t="s">
        <v>653</v>
      </c>
      <c r="N47" s="74"/>
      <c r="O47" s="74"/>
      <c r="P47" s="74"/>
      <c r="Q47" s="74" t="s">
        <v>139</v>
      </c>
    </row>
    <row r="48" spans="1:17" s="138" customFormat="1" ht="12.75" customHeight="1" x14ac:dyDescent="0.25">
      <c r="A48" s="77" t="s">
        <v>654</v>
      </c>
      <c r="B48" s="156">
        <v>1</v>
      </c>
      <c r="C48" s="156">
        <v>1</v>
      </c>
      <c r="D48" s="156">
        <v>0</v>
      </c>
      <c r="E48" s="156">
        <v>371</v>
      </c>
      <c r="F48" s="156">
        <v>371</v>
      </c>
      <c r="G48" s="156">
        <v>0</v>
      </c>
      <c r="H48" s="156">
        <v>13</v>
      </c>
      <c r="I48" s="156">
        <v>15680</v>
      </c>
      <c r="J48" s="156">
        <v>117549</v>
      </c>
      <c r="K48" s="152"/>
      <c r="L48" s="125"/>
      <c r="M48" s="77" t="s">
        <v>655</v>
      </c>
      <c r="N48" s="74"/>
      <c r="O48" s="74"/>
      <c r="P48" s="74"/>
      <c r="Q48" s="74" t="s">
        <v>139</v>
      </c>
    </row>
    <row r="49" spans="1:17" s="138" customFormat="1" ht="12.75" customHeight="1" x14ac:dyDescent="0.25">
      <c r="A49" s="77" t="s">
        <v>656</v>
      </c>
      <c r="B49" s="156">
        <v>1</v>
      </c>
      <c r="C49" s="156">
        <v>1</v>
      </c>
      <c r="D49" s="156">
        <v>0</v>
      </c>
      <c r="E49" s="156">
        <v>267</v>
      </c>
      <c r="F49" s="156">
        <v>267</v>
      </c>
      <c r="G49" s="156">
        <v>0</v>
      </c>
      <c r="H49" s="156">
        <v>7</v>
      </c>
      <c r="I49" s="156">
        <v>8279</v>
      </c>
      <c r="J49" s="156">
        <v>72545</v>
      </c>
      <c r="K49" s="152"/>
      <c r="L49" s="125"/>
      <c r="M49" s="77" t="s">
        <v>657</v>
      </c>
      <c r="N49" s="74"/>
      <c r="O49" s="74"/>
      <c r="P49" s="74"/>
      <c r="Q49" s="74" t="s">
        <v>139</v>
      </c>
    </row>
    <row r="50" spans="1:17" s="138" customFormat="1" ht="12.75" customHeight="1" x14ac:dyDescent="0.25">
      <c r="A50" s="77" t="s">
        <v>658</v>
      </c>
      <c r="B50" s="156">
        <v>1</v>
      </c>
      <c r="C50" s="156">
        <v>1</v>
      </c>
      <c r="D50" s="156">
        <v>0</v>
      </c>
      <c r="E50" s="156">
        <v>0</v>
      </c>
      <c r="F50" s="156">
        <v>0</v>
      </c>
      <c r="G50" s="156">
        <v>0</v>
      </c>
      <c r="H50" s="156">
        <v>0</v>
      </c>
      <c r="I50" s="156">
        <v>0</v>
      </c>
      <c r="J50" s="156">
        <v>0</v>
      </c>
      <c r="K50" s="152"/>
      <c r="L50" s="125"/>
      <c r="M50" s="77" t="s">
        <v>659</v>
      </c>
      <c r="N50" s="74"/>
      <c r="O50" s="74"/>
      <c r="P50" s="74"/>
      <c r="Q50" s="74" t="s">
        <v>139</v>
      </c>
    </row>
    <row r="51" spans="1:17" s="138" customFormat="1" ht="12.75" customHeight="1" x14ac:dyDescent="0.25">
      <c r="A51" s="77" t="s">
        <v>660</v>
      </c>
      <c r="B51" s="156">
        <v>1</v>
      </c>
      <c r="C51" s="156">
        <v>0</v>
      </c>
      <c r="D51" s="156">
        <v>1</v>
      </c>
      <c r="E51" s="156" t="s">
        <v>579</v>
      </c>
      <c r="F51" s="156" t="s">
        <v>579</v>
      </c>
      <c r="G51" s="156" t="s">
        <v>579</v>
      </c>
      <c r="H51" s="156" t="s">
        <v>579</v>
      </c>
      <c r="I51" s="156" t="s">
        <v>579</v>
      </c>
      <c r="J51" s="156" t="s">
        <v>579</v>
      </c>
      <c r="K51" s="152"/>
      <c r="L51" s="125"/>
      <c r="M51" s="77" t="s">
        <v>661</v>
      </c>
      <c r="N51" s="74"/>
      <c r="O51" s="74"/>
      <c r="P51" s="74"/>
      <c r="Q51" s="74" t="s">
        <v>139</v>
      </c>
    </row>
    <row r="52" spans="1:17" s="138" customFormat="1" ht="12.75" customHeight="1" x14ac:dyDescent="0.25">
      <c r="A52" s="77" t="s">
        <v>662</v>
      </c>
      <c r="B52" s="156">
        <v>0</v>
      </c>
      <c r="C52" s="156">
        <v>0</v>
      </c>
      <c r="D52" s="156">
        <v>0</v>
      </c>
      <c r="E52" s="156">
        <v>0</v>
      </c>
      <c r="F52" s="156">
        <v>0</v>
      </c>
      <c r="G52" s="156">
        <v>0</v>
      </c>
      <c r="H52" s="156">
        <v>0</v>
      </c>
      <c r="I52" s="156">
        <v>0</v>
      </c>
      <c r="J52" s="156">
        <v>0</v>
      </c>
      <c r="K52" s="152"/>
      <c r="L52" s="125"/>
      <c r="M52" s="77" t="s">
        <v>663</v>
      </c>
      <c r="N52" s="74"/>
      <c r="O52" s="74"/>
      <c r="P52" s="74"/>
      <c r="Q52" s="74" t="s">
        <v>139</v>
      </c>
    </row>
    <row r="53" spans="1:17" s="138" customFormat="1" ht="12.75" customHeight="1" x14ac:dyDescent="0.25">
      <c r="A53" s="77" t="s">
        <v>664</v>
      </c>
      <c r="B53" s="156">
        <v>3</v>
      </c>
      <c r="C53" s="156">
        <v>1</v>
      </c>
      <c r="D53" s="156">
        <v>2</v>
      </c>
      <c r="E53" s="156" t="s">
        <v>579</v>
      </c>
      <c r="F53" s="156" t="s">
        <v>579</v>
      </c>
      <c r="G53" s="156" t="s">
        <v>579</v>
      </c>
      <c r="H53" s="156" t="s">
        <v>579</v>
      </c>
      <c r="I53" s="156" t="s">
        <v>579</v>
      </c>
      <c r="J53" s="156" t="s">
        <v>579</v>
      </c>
      <c r="K53" s="152"/>
      <c r="L53" s="125"/>
      <c r="M53" s="77" t="s">
        <v>665</v>
      </c>
      <c r="N53" s="74"/>
      <c r="O53" s="74"/>
      <c r="P53" s="74"/>
      <c r="Q53" s="74" t="s">
        <v>139</v>
      </c>
    </row>
    <row r="54" spans="1:17" s="138" customFormat="1" ht="12.75" customHeight="1" x14ac:dyDescent="0.25">
      <c r="A54" s="77" t="s">
        <v>666</v>
      </c>
      <c r="B54" s="156">
        <v>1</v>
      </c>
      <c r="C54" s="156">
        <v>1</v>
      </c>
      <c r="D54" s="156">
        <v>0</v>
      </c>
      <c r="E54" s="156">
        <v>0</v>
      </c>
      <c r="F54" s="156">
        <v>0</v>
      </c>
      <c r="G54" s="156">
        <v>0</v>
      </c>
      <c r="H54" s="156">
        <v>0</v>
      </c>
      <c r="I54" s="156">
        <v>0</v>
      </c>
      <c r="J54" s="156">
        <v>0</v>
      </c>
      <c r="K54" s="152"/>
      <c r="L54" s="125"/>
      <c r="M54" s="77" t="s">
        <v>667</v>
      </c>
      <c r="N54" s="74"/>
      <c r="O54" s="74"/>
      <c r="P54" s="74"/>
      <c r="Q54" s="74" t="s">
        <v>139</v>
      </c>
    </row>
    <row r="55" spans="1:17" s="138" customFormat="1" ht="12.75" customHeight="1" x14ac:dyDescent="0.25">
      <c r="A55" s="77" t="s">
        <v>668</v>
      </c>
      <c r="B55" s="156">
        <v>7</v>
      </c>
      <c r="C55" s="156">
        <v>3</v>
      </c>
      <c r="D55" s="156">
        <v>4</v>
      </c>
      <c r="E55" s="156">
        <v>907</v>
      </c>
      <c r="F55" s="156">
        <v>785</v>
      </c>
      <c r="G55" s="156">
        <v>122</v>
      </c>
      <c r="H55" s="156">
        <v>31</v>
      </c>
      <c r="I55" s="156">
        <v>32894</v>
      </c>
      <c r="J55" s="156">
        <v>207646</v>
      </c>
      <c r="K55" s="152"/>
      <c r="L55" s="125"/>
      <c r="M55" s="77" t="s">
        <v>669</v>
      </c>
      <c r="N55" s="74"/>
      <c r="O55" s="74"/>
      <c r="P55" s="74"/>
      <c r="Q55" s="74" t="s">
        <v>139</v>
      </c>
    </row>
    <row r="56" spans="1:17" s="153" customFormat="1" ht="12.75" customHeight="1" x14ac:dyDescent="0.25">
      <c r="A56" s="69" t="s">
        <v>670</v>
      </c>
      <c r="B56" s="154">
        <v>1</v>
      </c>
      <c r="C56" s="154">
        <v>1</v>
      </c>
      <c r="D56" s="154">
        <v>0</v>
      </c>
      <c r="E56" s="154">
        <v>0</v>
      </c>
      <c r="F56" s="154">
        <v>0</v>
      </c>
      <c r="G56" s="154">
        <v>0</v>
      </c>
      <c r="H56" s="154">
        <v>0</v>
      </c>
      <c r="I56" s="154">
        <v>0</v>
      </c>
      <c r="J56" s="154">
        <v>0</v>
      </c>
      <c r="K56" s="152"/>
      <c r="L56" s="126"/>
      <c r="M56" s="76" t="s">
        <v>671</v>
      </c>
      <c r="N56" s="74"/>
      <c r="O56" s="74"/>
      <c r="P56" s="74" t="s">
        <v>139</v>
      </c>
      <c r="Q56" s="74"/>
    </row>
    <row r="57" spans="1:17" s="138" customFormat="1" ht="12.75" customHeight="1" x14ac:dyDescent="0.25">
      <c r="A57" s="77" t="s">
        <v>672</v>
      </c>
      <c r="B57" s="156">
        <v>0</v>
      </c>
      <c r="C57" s="156">
        <v>0</v>
      </c>
      <c r="D57" s="156">
        <v>0</v>
      </c>
      <c r="E57" s="156">
        <v>0</v>
      </c>
      <c r="F57" s="156">
        <v>0</v>
      </c>
      <c r="G57" s="156">
        <v>0</v>
      </c>
      <c r="H57" s="156">
        <v>0</v>
      </c>
      <c r="I57" s="156">
        <v>0</v>
      </c>
      <c r="J57" s="156">
        <v>0</v>
      </c>
      <c r="K57" s="152"/>
      <c r="L57" s="125"/>
      <c r="M57" s="77" t="s">
        <v>673</v>
      </c>
      <c r="N57" s="74"/>
      <c r="O57" s="74"/>
      <c r="P57" s="74"/>
      <c r="Q57" s="74" t="s">
        <v>139</v>
      </c>
    </row>
    <row r="58" spans="1:17" s="138" customFormat="1" ht="12.75" customHeight="1" x14ac:dyDescent="0.25">
      <c r="A58" s="77" t="s">
        <v>674</v>
      </c>
      <c r="B58" s="156">
        <v>1</v>
      </c>
      <c r="C58" s="156">
        <v>1</v>
      </c>
      <c r="D58" s="156">
        <v>0</v>
      </c>
      <c r="E58" s="156">
        <v>0</v>
      </c>
      <c r="F58" s="156">
        <v>0</v>
      </c>
      <c r="G58" s="156">
        <v>0</v>
      </c>
      <c r="H58" s="156">
        <v>0</v>
      </c>
      <c r="I58" s="156">
        <v>0</v>
      </c>
      <c r="J58" s="156">
        <v>0</v>
      </c>
      <c r="K58" s="152"/>
      <c r="L58" s="125"/>
      <c r="M58" s="77" t="s">
        <v>675</v>
      </c>
      <c r="N58" s="74"/>
      <c r="O58" s="74"/>
      <c r="P58" s="74"/>
      <c r="Q58" s="74" t="s">
        <v>139</v>
      </c>
    </row>
    <row r="59" spans="1:17" s="138" customFormat="1" ht="12.75" customHeight="1" x14ac:dyDescent="0.25">
      <c r="A59" s="77" t="s">
        <v>676</v>
      </c>
      <c r="B59" s="156">
        <v>0</v>
      </c>
      <c r="C59" s="156">
        <v>0</v>
      </c>
      <c r="D59" s="156">
        <v>0</v>
      </c>
      <c r="E59" s="156">
        <v>0</v>
      </c>
      <c r="F59" s="156">
        <v>0</v>
      </c>
      <c r="G59" s="156">
        <v>0</v>
      </c>
      <c r="H59" s="156">
        <v>0</v>
      </c>
      <c r="I59" s="156">
        <v>0</v>
      </c>
      <c r="J59" s="156">
        <v>0</v>
      </c>
      <c r="K59" s="152"/>
      <c r="L59" s="125"/>
      <c r="M59" s="77" t="s">
        <v>677</v>
      </c>
      <c r="N59" s="74"/>
      <c r="O59" s="74"/>
      <c r="P59" s="74"/>
      <c r="Q59" s="74" t="s">
        <v>139</v>
      </c>
    </row>
    <row r="60" spans="1:17" s="138" customFormat="1" ht="12.75" customHeight="1" x14ac:dyDescent="0.25">
      <c r="A60" s="77" t="s">
        <v>678</v>
      </c>
      <c r="B60" s="156">
        <v>0</v>
      </c>
      <c r="C60" s="156">
        <v>0</v>
      </c>
      <c r="D60" s="156">
        <v>0</v>
      </c>
      <c r="E60" s="156">
        <v>0</v>
      </c>
      <c r="F60" s="156">
        <v>0</v>
      </c>
      <c r="G60" s="156">
        <v>0</v>
      </c>
      <c r="H60" s="156">
        <v>0</v>
      </c>
      <c r="I60" s="156">
        <v>0</v>
      </c>
      <c r="J60" s="156">
        <v>0</v>
      </c>
      <c r="K60" s="152"/>
      <c r="L60" s="125"/>
      <c r="M60" s="77" t="s">
        <v>679</v>
      </c>
      <c r="N60" s="74"/>
      <c r="O60" s="74"/>
      <c r="P60" s="74"/>
      <c r="Q60" s="74" t="s">
        <v>139</v>
      </c>
    </row>
    <row r="61" spans="1:17" s="138" customFormat="1" ht="12.75" customHeight="1" x14ac:dyDescent="0.25">
      <c r="A61" s="77" t="s">
        <v>680</v>
      </c>
      <c r="B61" s="156">
        <v>0</v>
      </c>
      <c r="C61" s="156">
        <v>0</v>
      </c>
      <c r="D61" s="156">
        <v>0</v>
      </c>
      <c r="E61" s="156">
        <v>0</v>
      </c>
      <c r="F61" s="156">
        <v>0</v>
      </c>
      <c r="G61" s="156">
        <v>0</v>
      </c>
      <c r="H61" s="156">
        <v>0</v>
      </c>
      <c r="I61" s="156">
        <v>0</v>
      </c>
      <c r="J61" s="156">
        <v>0</v>
      </c>
      <c r="K61" s="152"/>
      <c r="L61" s="125"/>
      <c r="M61" s="77" t="s">
        <v>681</v>
      </c>
      <c r="N61" s="74"/>
      <c r="O61" s="74"/>
      <c r="P61" s="74"/>
      <c r="Q61" s="74" t="s">
        <v>139</v>
      </c>
    </row>
    <row r="62" spans="1:17" s="138" customFormat="1" ht="12.75" customHeight="1" x14ac:dyDescent="0.25">
      <c r="A62" s="77" t="s">
        <v>682</v>
      </c>
      <c r="B62" s="156">
        <v>0</v>
      </c>
      <c r="C62" s="156">
        <v>0</v>
      </c>
      <c r="D62" s="156">
        <v>0</v>
      </c>
      <c r="E62" s="156">
        <v>0</v>
      </c>
      <c r="F62" s="156">
        <v>0</v>
      </c>
      <c r="G62" s="156">
        <v>0</v>
      </c>
      <c r="H62" s="156">
        <v>0</v>
      </c>
      <c r="I62" s="156">
        <v>0</v>
      </c>
      <c r="J62" s="156">
        <v>0</v>
      </c>
      <c r="K62" s="152"/>
      <c r="L62" s="125"/>
      <c r="M62" s="77" t="s">
        <v>683</v>
      </c>
      <c r="N62" s="74"/>
      <c r="O62" s="74"/>
      <c r="P62" s="74"/>
      <c r="Q62" s="74" t="s">
        <v>139</v>
      </c>
    </row>
    <row r="63" spans="1:17" s="153" customFormat="1" ht="12.75" customHeight="1" x14ac:dyDescent="0.25">
      <c r="A63" s="69" t="s">
        <v>684</v>
      </c>
      <c r="B63" s="154">
        <v>4</v>
      </c>
      <c r="C63" s="154">
        <v>2</v>
      </c>
      <c r="D63" s="154">
        <v>2</v>
      </c>
      <c r="E63" s="154" t="s">
        <v>579</v>
      </c>
      <c r="F63" s="154" t="s">
        <v>579</v>
      </c>
      <c r="G63" s="154" t="s">
        <v>579</v>
      </c>
      <c r="H63" s="154" t="s">
        <v>579</v>
      </c>
      <c r="I63" s="154" t="s">
        <v>579</v>
      </c>
      <c r="J63" s="154" t="s">
        <v>579</v>
      </c>
      <c r="K63" s="152"/>
      <c r="L63" s="126"/>
      <c r="M63" s="76" t="s">
        <v>685</v>
      </c>
      <c r="N63" s="74"/>
      <c r="O63" s="74"/>
      <c r="P63" s="74" t="s">
        <v>139</v>
      </c>
      <c r="Q63" s="74"/>
    </row>
    <row r="64" spans="1:17" s="138" customFormat="1" ht="12.75" customHeight="1" x14ac:dyDescent="0.25">
      <c r="A64" s="77" t="s">
        <v>686</v>
      </c>
      <c r="B64" s="156">
        <v>1</v>
      </c>
      <c r="C64" s="156">
        <v>1</v>
      </c>
      <c r="D64" s="156">
        <v>0</v>
      </c>
      <c r="E64" s="156">
        <v>0</v>
      </c>
      <c r="F64" s="156">
        <v>0</v>
      </c>
      <c r="G64" s="156">
        <v>0</v>
      </c>
      <c r="H64" s="156">
        <v>0</v>
      </c>
      <c r="I64" s="156">
        <v>0</v>
      </c>
      <c r="J64" s="156">
        <v>0</v>
      </c>
      <c r="K64" s="152"/>
      <c r="L64" s="125"/>
      <c r="M64" s="77" t="s">
        <v>687</v>
      </c>
      <c r="N64" s="74"/>
      <c r="O64" s="74"/>
      <c r="P64" s="74"/>
      <c r="Q64" s="74" t="s">
        <v>139</v>
      </c>
    </row>
    <row r="65" spans="1:17" s="138" customFormat="1" ht="12.75" customHeight="1" x14ac:dyDescent="0.25">
      <c r="A65" s="77" t="s">
        <v>688</v>
      </c>
      <c r="B65" s="156">
        <v>0</v>
      </c>
      <c r="C65" s="156">
        <v>0</v>
      </c>
      <c r="D65" s="156">
        <v>0</v>
      </c>
      <c r="E65" s="156">
        <v>0</v>
      </c>
      <c r="F65" s="156">
        <v>0</v>
      </c>
      <c r="G65" s="156">
        <v>0</v>
      </c>
      <c r="H65" s="156">
        <v>0</v>
      </c>
      <c r="I65" s="156">
        <v>0</v>
      </c>
      <c r="J65" s="156">
        <v>0</v>
      </c>
      <c r="K65" s="152"/>
      <c r="L65" s="125"/>
      <c r="M65" s="77" t="s">
        <v>689</v>
      </c>
      <c r="N65" s="74"/>
      <c r="O65" s="74"/>
      <c r="P65" s="74"/>
      <c r="Q65" s="74" t="s">
        <v>139</v>
      </c>
    </row>
    <row r="66" spans="1:17" s="138" customFormat="1" ht="12.75" customHeight="1" x14ac:dyDescent="0.25">
      <c r="A66" s="77" t="s">
        <v>690</v>
      </c>
      <c r="B66" s="156">
        <v>0</v>
      </c>
      <c r="C66" s="156">
        <v>0</v>
      </c>
      <c r="D66" s="156">
        <v>0</v>
      </c>
      <c r="E66" s="156">
        <v>0</v>
      </c>
      <c r="F66" s="156">
        <v>0</v>
      </c>
      <c r="G66" s="156">
        <v>0</v>
      </c>
      <c r="H66" s="156">
        <v>0</v>
      </c>
      <c r="I66" s="156">
        <v>0</v>
      </c>
      <c r="J66" s="156">
        <v>0</v>
      </c>
      <c r="K66" s="152"/>
      <c r="L66" s="125"/>
      <c r="M66" s="77" t="s">
        <v>691</v>
      </c>
      <c r="N66" s="74"/>
      <c r="O66" s="74"/>
      <c r="P66" s="74"/>
      <c r="Q66" s="74" t="s">
        <v>139</v>
      </c>
    </row>
    <row r="67" spans="1:17" s="138" customFormat="1" ht="12.75" customHeight="1" x14ac:dyDescent="0.25">
      <c r="A67" s="77" t="s">
        <v>692</v>
      </c>
      <c r="B67" s="156">
        <v>0</v>
      </c>
      <c r="C67" s="156">
        <v>0</v>
      </c>
      <c r="D67" s="156">
        <v>0</v>
      </c>
      <c r="E67" s="156">
        <v>0</v>
      </c>
      <c r="F67" s="156">
        <v>0</v>
      </c>
      <c r="G67" s="156">
        <v>0</v>
      </c>
      <c r="H67" s="156">
        <v>0</v>
      </c>
      <c r="I67" s="156">
        <v>0</v>
      </c>
      <c r="J67" s="156">
        <v>0</v>
      </c>
      <c r="K67" s="152"/>
      <c r="L67" s="125"/>
      <c r="M67" s="77" t="s">
        <v>693</v>
      </c>
      <c r="N67" s="74"/>
      <c r="O67" s="74"/>
      <c r="P67" s="74"/>
      <c r="Q67" s="74" t="s">
        <v>139</v>
      </c>
    </row>
    <row r="68" spans="1:17" s="138" customFormat="1" ht="12.75" customHeight="1" x14ac:dyDescent="0.25">
      <c r="A68" s="77" t="s">
        <v>694</v>
      </c>
      <c r="B68" s="156">
        <v>0</v>
      </c>
      <c r="C68" s="156">
        <v>0</v>
      </c>
      <c r="D68" s="156">
        <v>0</v>
      </c>
      <c r="E68" s="156">
        <v>0</v>
      </c>
      <c r="F68" s="156">
        <v>0</v>
      </c>
      <c r="G68" s="156">
        <v>0</v>
      </c>
      <c r="H68" s="156">
        <v>0</v>
      </c>
      <c r="I68" s="156">
        <v>0</v>
      </c>
      <c r="J68" s="156">
        <v>0</v>
      </c>
      <c r="K68" s="152"/>
      <c r="L68" s="125"/>
      <c r="M68" s="77" t="s">
        <v>695</v>
      </c>
      <c r="N68" s="74"/>
      <c r="O68" s="74"/>
      <c r="P68" s="74"/>
      <c r="Q68" s="74" t="s">
        <v>139</v>
      </c>
    </row>
    <row r="69" spans="1:17" s="138" customFormat="1" ht="12.75" customHeight="1" x14ac:dyDescent="0.25">
      <c r="A69" s="77" t="s">
        <v>696</v>
      </c>
      <c r="B69" s="156">
        <v>1</v>
      </c>
      <c r="C69" s="156">
        <v>0</v>
      </c>
      <c r="D69" s="156">
        <v>1</v>
      </c>
      <c r="E69" s="156" t="s">
        <v>579</v>
      </c>
      <c r="F69" s="156" t="s">
        <v>579</v>
      </c>
      <c r="G69" s="156" t="s">
        <v>579</v>
      </c>
      <c r="H69" s="156" t="s">
        <v>579</v>
      </c>
      <c r="I69" s="156" t="s">
        <v>579</v>
      </c>
      <c r="J69" s="156" t="s">
        <v>579</v>
      </c>
      <c r="K69" s="152"/>
      <c r="L69" s="125"/>
      <c r="M69" s="77" t="s">
        <v>697</v>
      </c>
      <c r="N69" s="74"/>
      <c r="O69" s="74"/>
      <c r="P69" s="74"/>
      <c r="Q69" s="74" t="s">
        <v>139</v>
      </c>
    </row>
    <row r="70" spans="1:17" s="138" customFormat="1" ht="12.75" customHeight="1" x14ac:dyDescent="0.25">
      <c r="A70" s="77" t="s">
        <v>698</v>
      </c>
      <c r="B70" s="156">
        <v>0</v>
      </c>
      <c r="C70" s="156">
        <v>0</v>
      </c>
      <c r="D70" s="156">
        <v>0</v>
      </c>
      <c r="E70" s="156">
        <v>0</v>
      </c>
      <c r="F70" s="156">
        <v>0</v>
      </c>
      <c r="G70" s="156">
        <v>0</v>
      </c>
      <c r="H70" s="156">
        <v>0</v>
      </c>
      <c r="I70" s="156">
        <v>0</v>
      </c>
      <c r="J70" s="156">
        <v>0</v>
      </c>
      <c r="K70" s="152"/>
      <c r="L70" s="125"/>
      <c r="M70" s="77" t="s">
        <v>699</v>
      </c>
      <c r="N70" s="74"/>
      <c r="O70" s="74"/>
      <c r="P70" s="74"/>
      <c r="Q70" s="74" t="s">
        <v>139</v>
      </c>
    </row>
    <row r="71" spans="1:17" s="138" customFormat="1" ht="12.75" customHeight="1" x14ac:dyDescent="0.25">
      <c r="A71" s="77" t="s">
        <v>700</v>
      </c>
      <c r="B71" s="156">
        <v>1</v>
      </c>
      <c r="C71" s="156">
        <v>0</v>
      </c>
      <c r="D71" s="156">
        <v>1</v>
      </c>
      <c r="E71" s="156" t="s">
        <v>579</v>
      </c>
      <c r="F71" s="156" t="s">
        <v>579</v>
      </c>
      <c r="G71" s="156" t="s">
        <v>579</v>
      </c>
      <c r="H71" s="156" t="s">
        <v>579</v>
      </c>
      <c r="I71" s="156" t="s">
        <v>579</v>
      </c>
      <c r="J71" s="156" t="s">
        <v>579</v>
      </c>
      <c r="K71" s="152"/>
      <c r="L71" s="125"/>
      <c r="M71" s="77" t="s">
        <v>701</v>
      </c>
      <c r="N71" s="74"/>
      <c r="O71" s="74"/>
      <c r="P71" s="74"/>
      <c r="Q71" s="74" t="s">
        <v>139</v>
      </c>
    </row>
    <row r="72" spans="1:17" s="138" customFormat="1" ht="12.75" customHeight="1" x14ac:dyDescent="0.25">
      <c r="A72" s="77" t="s">
        <v>702</v>
      </c>
      <c r="B72" s="156">
        <v>0</v>
      </c>
      <c r="C72" s="156">
        <v>0</v>
      </c>
      <c r="D72" s="156">
        <v>0</v>
      </c>
      <c r="E72" s="156">
        <v>0</v>
      </c>
      <c r="F72" s="156">
        <v>0</v>
      </c>
      <c r="G72" s="156">
        <v>0</v>
      </c>
      <c r="H72" s="156">
        <v>0</v>
      </c>
      <c r="I72" s="156">
        <v>0</v>
      </c>
      <c r="J72" s="156">
        <v>0</v>
      </c>
      <c r="K72" s="152"/>
      <c r="L72" s="125"/>
      <c r="M72" s="77" t="s">
        <v>703</v>
      </c>
      <c r="N72" s="74"/>
      <c r="O72" s="74"/>
      <c r="P72" s="74"/>
      <c r="Q72" s="74" t="s">
        <v>139</v>
      </c>
    </row>
    <row r="73" spans="1:17" s="138" customFormat="1" ht="12.75" customHeight="1" x14ac:dyDescent="0.25">
      <c r="A73" s="77" t="s">
        <v>704</v>
      </c>
      <c r="B73" s="156">
        <v>1</v>
      </c>
      <c r="C73" s="156">
        <v>1</v>
      </c>
      <c r="D73" s="156">
        <v>0</v>
      </c>
      <c r="E73" s="156">
        <v>493</v>
      </c>
      <c r="F73" s="156">
        <v>493</v>
      </c>
      <c r="G73" s="156">
        <v>0</v>
      </c>
      <c r="H73" s="156">
        <v>11</v>
      </c>
      <c r="I73" s="156">
        <v>19506</v>
      </c>
      <c r="J73" s="156">
        <v>167028</v>
      </c>
      <c r="K73" s="152"/>
      <c r="L73" s="125"/>
      <c r="M73" s="77" t="s">
        <v>705</v>
      </c>
      <c r="N73" s="74"/>
      <c r="O73" s="74"/>
      <c r="P73" s="74"/>
      <c r="Q73" s="74" t="s">
        <v>139</v>
      </c>
    </row>
    <row r="74" spans="1:17" s="138" customFormat="1" ht="12.75" customHeight="1" x14ac:dyDescent="0.25">
      <c r="A74" s="77" t="s">
        <v>706</v>
      </c>
      <c r="B74" s="156">
        <v>0</v>
      </c>
      <c r="C74" s="156">
        <v>0</v>
      </c>
      <c r="D74" s="156">
        <v>0</v>
      </c>
      <c r="E74" s="156">
        <v>0</v>
      </c>
      <c r="F74" s="156">
        <v>0</v>
      </c>
      <c r="G74" s="156">
        <v>0</v>
      </c>
      <c r="H74" s="156">
        <v>0</v>
      </c>
      <c r="I74" s="156">
        <v>0</v>
      </c>
      <c r="J74" s="156">
        <v>0</v>
      </c>
      <c r="K74" s="152"/>
      <c r="L74" s="125"/>
      <c r="M74" s="77" t="s">
        <v>707</v>
      </c>
      <c r="N74" s="74"/>
      <c r="O74" s="74"/>
      <c r="P74" s="74"/>
      <c r="Q74" s="74" t="s">
        <v>139</v>
      </c>
    </row>
    <row r="75" spans="1:17" s="153" customFormat="1" ht="12.75" customHeight="1" x14ac:dyDescent="0.25">
      <c r="A75" s="69" t="s">
        <v>708</v>
      </c>
      <c r="B75" s="154">
        <v>4</v>
      </c>
      <c r="C75" s="154">
        <v>2</v>
      </c>
      <c r="D75" s="154">
        <v>2</v>
      </c>
      <c r="E75" s="154" t="s">
        <v>579</v>
      </c>
      <c r="F75" s="154" t="s">
        <v>579</v>
      </c>
      <c r="G75" s="154" t="s">
        <v>579</v>
      </c>
      <c r="H75" s="154" t="s">
        <v>579</v>
      </c>
      <c r="I75" s="154" t="s">
        <v>579</v>
      </c>
      <c r="J75" s="154" t="s">
        <v>579</v>
      </c>
      <c r="K75" s="152"/>
      <c r="L75" s="126"/>
      <c r="M75" s="76" t="s">
        <v>709</v>
      </c>
      <c r="N75" s="74"/>
      <c r="O75" s="74"/>
      <c r="P75" s="74" t="s">
        <v>139</v>
      </c>
      <c r="Q75" s="74"/>
    </row>
    <row r="76" spans="1:17" s="138" customFormat="1" ht="12.75" customHeight="1" x14ac:dyDescent="0.25">
      <c r="A76" s="77" t="s">
        <v>710</v>
      </c>
      <c r="B76" s="156">
        <v>0</v>
      </c>
      <c r="C76" s="156">
        <v>0</v>
      </c>
      <c r="D76" s="156">
        <v>0</v>
      </c>
      <c r="E76" s="156">
        <v>0</v>
      </c>
      <c r="F76" s="156">
        <v>0</v>
      </c>
      <c r="G76" s="156">
        <v>0</v>
      </c>
      <c r="H76" s="156">
        <v>0</v>
      </c>
      <c r="I76" s="156">
        <v>0</v>
      </c>
      <c r="J76" s="156">
        <v>0</v>
      </c>
      <c r="K76" s="152"/>
      <c r="L76" s="125"/>
      <c r="M76" s="77" t="s">
        <v>711</v>
      </c>
      <c r="N76" s="74"/>
      <c r="O76" s="74"/>
      <c r="P76" s="74"/>
      <c r="Q76" s="74" t="s">
        <v>139</v>
      </c>
    </row>
    <row r="77" spans="1:17" s="138" customFormat="1" ht="12.75" customHeight="1" x14ac:dyDescent="0.25">
      <c r="A77" s="77" t="s">
        <v>712</v>
      </c>
      <c r="B77" s="156">
        <v>0</v>
      </c>
      <c r="C77" s="156">
        <v>0</v>
      </c>
      <c r="D77" s="156">
        <v>0</v>
      </c>
      <c r="E77" s="156">
        <v>0</v>
      </c>
      <c r="F77" s="156">
        <v>0</v>
      </c>
      <c r="G77" s="156">
        <v>0</v>
      </c>
      <c r="H77" s="156">
        <v>0</v>
      </c>
      <c r="I77" s="156">
        <v>0</v>
      </c>
      <c r="J77" s="156">
        <v>0</v>
      </c>
      <c r="K77" s="152"/>
      <c r="L77" s="125"/>
      <c r="M77" s="77" t="s">
        <v>713</v>
      </c>
      <c r="N77" s="74"/>
      <c r="O77" s="74"/>
      <c r="P77" s="74"/>
      <c r="Q77" s="74" t="s">
        <v>139</v>
      </c>
    </row>
    <row r="78" spans="1:17" s="138" customFormat="1" ht="12.75" customHeight="1" x14ac:dyDescent="0.25">
      <c r="A78" s="77" t="s">
        <v>714</v>
      </c>
      <c r="B78" s="156">
        <v>0</v>
      </c>
      <c r="C78" s="156">
        <v>0</v>
      </c>
      <c r="D78" s="156">
        <v>0</v>
      </c>
      <c r="E78" s="156">
        <v>0</v>
      </c>
      <c r="F78" s="156">
        <v>0</v>
      </c>
      <c r="G78" s="156">
        <v>0</v>
      </c>
      <c r="H78" s="156">
        <v>0</v>
      </c>
      <c r="I78" s="156">
        <v>0</v>
      </c>
      <c r="J78" s="156">
        <v>0</v>
      </c>
      <c r="K78" s="152"/>
      <c r="L78" s="125"/>
      <c r="M78" s="77" t="s">
        <v>715</v>
      </c>
      <c r="N78" s="74"/>
      <c r="O78" s="74"/>
      <c r="P78" s="74"/>
      <c r="Q78" s="74" t="s">
        <v>139</v>
      </c>
    </row>
    <row r="79" spans="1:17" s="138" customFormat="1" ht="12.75" customHeight="1" x14ac:dyDescent="0.25">
      <c r="A79" s="77" t="s">
        <v>716</v>
      </c>
      <c r="B79" s="156">
        <v>0</v>
      </c>
      <c r="C79" s="156">
        <v>0</v>
      </c>
      <c r="D79" s="156">
        <v>0</v>
      </c>
      <c r="E79" s="156">
        <v>0</v>
      </c>
      <c r="F79" s="156">
        <v>0</v>
      </c>
      <c r="G79" s="156">
        <v>0</v>
      </c>
      <c r="H79" s="156">
        <v>0</v>
      </c>
      <c r="I79" s="156">
        <v>0</v>
      </c>
      <c r="J79" s="156">
        <v>0</v>
      </c>
      <c r="K79" s="152"/>
      <c r="L79" s="125"/>
      <c r="M79" s="77" t="s">
        <v>717</v>
      </c>
      <c r="N79" s="74"/>
      <c r="O79" s="74"/>
      <c r="P79" s="74"/>
      <c r="Q79" s="74" t="s">
        <v>139</v>
      </c>
    </row>
    <row r="80" spans="1:17" s="138" customFormat="1" ht="12.75" customHeight="1" x14ac:dyDescent="0.25">
      <c r="A80" s="77" t="s">
        <v>718</v>
      </c>
      <c r="B80" s="156">
        <v>1</v>
      </c>
      <c r="C80" s="156">
        <v>1</v>
      </c>
      <c r="D80" s="156">
        <v>0</v>
      </c>
      <c r="E80" s="156">
        <v>0</v>
      </c>
      <c r="F80" s="156">
        <v>0</v>
      </c>
      <c r="G80" s="156">
        <v>0</v>
      </c>
      <c r="H80" s="156">
        <v>0</v>
      </c>
      <c r="I80" s="156">
        <v>0</v>
      </c>
      <c r="J80" s="156">
        <v>0</v>
      </c>
      <c r="K80" s="152"/>
      <c r="L80" s="125"/>
      <c r="M80" s="77" t="s">
        <v>719</v>
      </c>
      <c r="N80" s="74"/>
      <c r="O80" s="74"/>
      <c r="P80" s="74"/>
      <c r="Q80" s="74" t="s">
        <v>139</v>
      </c>
    </row>
    <row r="81" spans="1:17" s="138" customFormat="1" ht="12.75" customHeight="1" x14ac:dyDescent="0.25">
      <c r="A81" s="77" t="s">
        <v>720</v>
      </c>
      <c r="B81" s="156">
        <v>0</v>
      </c>
      <c r="C81" s="156">
        <v>0</v>
      </c>
      <c r="D81" s="156">
        <v>0</v>
      </c>
      <c r="E81" s="156">
        <v>0</v>
      </c>
      <c r="F81" s="156">
        <v>0</v>
      </c>
      <c r="G81" s="156">
        <v>0</v>
      </c>
      <c r="H81" s="156">
        <v>0</v>
      </c>
      <c r="I81" s="156">
        <v>0</v>
      </c>
      <c r="J81" s="156">
        <v>0</v>
      </c>
      <c r="K81" s="152"/>
      <c r="L81" s="125"/>
      <c r="M81" s="77" t="s">
        <v>721</v>
      </c>
      <c r="N81" s="74"/>
      <c r="O81" s="74"/>
      <c r="P81" s="74"/>
      <c r="Q81" s="74" t="s">
        <v>139</v>
      </c>
    </row>
    <row r="82" spans="1:17" s="138" customFormat="1" ht="12.75" customHeight="1" x14ac:dyDescent="0.25">
      <c r="A82" s="77" t="s">
        <v>722</v>
      </c>
      <c r="B82" s="156">
        <v>0</v>
      </c>
      <c r="C82" s="156">
        <v>0</v>
      </c>
      <c r="D82" s="156">
        <v>0</v>
      </c>
      <c r="E82" s="156">
        <v>0</v>
      </c>
      <c r="F82" s="156">
        <v>0</v>
      </c>
      <c r="G82" s="156">
        <v>0</v>
      </c>
      <c r="H82" s="156">
        <v>0</v>
      </c>
      <c r="I82" s="156">
        <v>0</v>
      </c>
      <c r="J82" s="156">
        <v>0</v>
      </c>
      <c r="K82" s="152"/>
      <c r="L82" s="125"/>
      <c r="M82" s="77" t="s">
        <v>723</v>
      </c>
      <c r="N82" s="74"/>
      <c r="O82" s="74"/>
      <c r="P82" s="74"/>
      <c r="Q82" s="74" t="s">
        <v>139</v>
      </c>
    </row>
    <row r="83" spans="1:17" s="138" customFormat="1" ht="12.75" customHeight="1" x14ac:dyDescent="0.25">
      <c r="A83" s="77" t="s">
        <v>724</v>
      </c>
      <c r="B83" s="156">
        <v>0</v>
      </c>
      <c r="C83" s="156">
        <v>0</v>
      </c>
      <c r="D83" s="156">
        <v>0</v>
      </c>
      <c r="E83" s="156">
        <v>0</v>
      </c>
      <c r="F83" s="156">
        <v>0</v>
      </c>
      <c r="G83" s="156">
        <v>0</v>
      </c>
      <c r="H83" s="156">
        <v>0</v>
      </c>
      <c r="I83" s="156">
        <v>0</v>
      </c>
      <c r="J83" s="156">
        <v>0</v>
      </c>
      <c r="K83" s="152"/>
      <c r="L83" s="125"/>
      <c r="M83" s="77" t="s">
        <v>725</v>
      </c>
      <c r="N83" s="74"/>
      <c r="O83" s="74"/>
      <c r="P83" s="74"/>
      <c r="Q83" s="74" t="s">
        <v>139</v>
      </c>
    </row>
    <row r="84" spans="1:17" s="138" customFormat="1" ht="12.75" customHeight="1" x14ac:dyDescent="0.25">
      <c r="A84" s="77" t="s">
        <v>726</v>
      </c>
      <c r="B84" s="156">
        <v>0</v>
      </c>
      <c r="C84" s="156">
        <v>0</v>
      </c>
      <c r="D84" s="156">
        <v>0</v>
      </c>
      <c r="E84" s="156">
        <v>0</v>
      </c>
      <c r="F84" s="156">
        <v>0</v>
      </c>
      <c r="G84" s="156">
        <v>0</v>
      </c>
      <c r="H84" s="156">
        <v>0</v>
      </c>
      <c r="I84" s="156">
        <v>0</v>
      </c>
      <c r="J84" s="156">
        <v>0</v>
      </c>
      <c r="K84" s="152"/>
      <c r="L84" s="125"/>
      <c r="M84" s="77" t="s">
        <v>727</v>
      </c>
      <c r="N84" s="74"/>
      <c r="O84" s="74"/>
      <c r="P84" s="74"/>
      <c r="Q84" s="74" t="s">
        <v>139</v>
      </c>
    </row>
    <row r="85" spans="1:17" s="138" customFormat="1" ht="12.75" customHeight="1" x14ac:dyDescent="0.25">
      <c r="A85" s="77" t="s">
        <v>728</v>
      </c>
      <c r="B85" s="156">
        <v>0</v>
      </c>
      <c r="C85" s="156">
        <v>0</v>
      </c>
      <c r="D85" s="156">
        <v>0</v>
      </c>
      <c r="E85" s="156">
        <v>0</v>
      </c>
      <c r="F85" s="156">
        <v>0</v>
      </c>
      <c r="G85" s="156">
        <v>0</v>
      </c>
      <c r="H85" s="156">
        <v>0</v>
      </c>
      <c r="I85" s="156">
        <v>0</v>
      </c>
      <c r="J85" s="156">
        <v>0</v>
      </c>
      <c r="K85" s="152"/>
      <c r="L85" s="125"/>
      <c r="M85" s="77" t="s">
        <v>729</v>
      </c>
      <c r="N85" s="74"/>
      <c r="O85" s="74"/>
      <c r="P85" s="74"/>
      <c r="Q85" s="74" t="s">
        <v>139</v>
      </c>
    </row>
    <row r="86" spans="1:17" s="138" customFormat="1" ht="12.75" customHeight="1" x14ac:dyDescent="0.25">
      <c r="A86" s="77" t="s">
        <v>730</v>
      </c>
      <c r="B86" s="156">
        <v>0</v>
      </c>
      <c r="C86" s="156">
        <v>0</v>
      </c>
      <c r="D86" s="156">
        <v>0</v>
      </c>
      <c r="E86" s="156">
        <v>0</v>
      </c>
      <c r="F86" s="156">
        <v>0</v>
      </c>
      <c r="G86" s="156">
        <v>0</v>
      </c>
      <c r="H86" s="156">
        <v>0</v>
      </c>
      <c r="I86" s="156">
        <v>0</v>
      </c>
      <c r="J86" s="156">
        <v>0</v>
      </c>
      <c r="K86" s="152"/>
      <c r="L86" s="125"/>
      <c r="M86" s="77" t="s">
        <v>731</v>
      </c>
      <c r="N86" s="74"/>
      <c r="O86" s="74"/>
      <c r="P86" s="74"/>
      <c r="Q86" s="74" t="s">
        <v>139</v>
      </c>
    </row>
    <row r="87" spans="1:17" s="138" customFormat="1" ht="12.75" customHeight="1" x14ac:dyDescent="0.25">
      <c r="A87" s="77" t="s">
        <v>732</v>
      </c>
      <c r="B87" s="156">
        <v>0</v>
      </c>
      <c r="C87" s="156">
        <v>0</v>
      </c>
      <c r="D87" s="156">
        <v>0</v>
      </c>
      <c r="E87" s="156">
        <v>0</v>
      </c>
      <c r="F87" s="156">
        <v>0</v>
      </c>
      <c r="G87" s="156">
        <v>0</v>
      </c>
      <c r="H87" s="156">
        <v>0</v>
      </c>
      <c r="I87" s="156">
        <v>0</v>
      </c>
      <c r="J87" s="156">
        <v>0</v>
      </c>
      <c r="K87" s="152"/>
      <c r="L87" s="125"/>
      <c r="M87" s="77" t="s">
        <v>733</v>
      </c>
      <c r="N87" s="74"/>
      <c r="O87" s="74"/>
      <c r="P87" s="74"/>
      <c r="Q87" s="74" t="s">
        <v>139</v>
      </c>
    </row>
    <row r="88" spans="1:17" s="138" customFormat="1" ht="12.75" customHeight="1" x14ac:dyDescent="0.25">
      <c r="A88" s="77" t="s">
        <v>734</v>
      </c>
      <c r="B88" s="156">
        <v>0</v>
      </c>
      <c r="C88" s="156">
        <v>0</v>
      </c>
      <c r="D88" s="156">
        <v>0</v>
      </c>
      <c r="E88" s="156">
        <v>0</v>
      </c>
      <c r="F88" s="156">
        <v>0</v>
      </c>
      <c r="G88" s="156">
        <v>0</v>
      </c>
      <c r="H88" s="156">
        <v>0</v>
      </c>
      <c r="I88" s="156">
        <v>0</v>
      </c>
      <c r="J88" s="156">
        <v>0</v>
      </c>
      <c r="K88" s="152"/>
      <c r="L88" s="125"/>
      <c r="M88" s="77" t="s">
        <v>735</v>
      </c>
      <c r="N88" s="74"/>
      <c r="O88" s="74"/>
      <c r="P88" s="74"/>
      <c r="Q88" s="74" t="s">
        <v>139</v>
      </c>
    </row>
    <row r="89" spans="1:17" s="138" customFormat="1" ht="12.75" customHeight="1" x14ac:dyDescent="0.25">
      <c r="A89" s="77" t="s">
        <v>736</v>
      </c>
      <c r="B89" s="156">
        <v>0</v>
      </c>
      <c r="C89" s="156">
        <v>0</v>
      </c>
      <c r="D89" s="156">
        <v>0</v>
      </c>
      <c r="E89" s="156">
        <v>0</v>
      </c>
      <c r="F89" s="156">
        <v>0</v>
      </c>
      <c r="G89" s="156">
        <v>0</v>
      </c>
      <c r="H89" s="156">
        <v>0</v>
      </c>
      <c r="I89" s="156">
        <v>0</v>
      </c>
      <c r="J89" s="156">
        <v>0</v>
      </c>
      <c r="K89" s="152"/>
      <c r="L89" s="125"/>
      <c r="M89" s="77" t="s">
        <v>737</v>
      </c>
      <c r="N89" s="74"/>
      <c r="O89" s="74"/>
      <c r="P89" s="74"/>
      <c r="Q89" s="74" t="s">
        <v>139</v>
      </c>
    </row>
    <row r="90" spans="1:17" s="138" customFormat="1" ht="12.75" customHeight="1" x14ac:dyDescent="0.25">
      <c r="A90" s="77" t="s">
        <v>738</v>
      </c>
      <c r="B90" s="156">
        <v>0</v>
      </c>
      <c r="C90" s="156">
        <v>0</v>
      </c>
      <c r="D90" s="156">
        <v>0</v>
      </c>
      <c r="E90" s="156">
        <v>0</v>
      </c>
      <c r="F90" s="156">
        <v>0</v>
      </c>
      <c r="G90" s="156">
        <v>0</v>
      </c>
      <c r="H90" s="156">
        <v>0</v>
      </c>
      <c r="I90" s="156">
        <v>0</v>
      </c>
      <c r="J90" s="156">
        <v>0</v>
      </c>
      <c r="K90" s="152"/>
      <c r="L90" s="125"/>
      <c r="M90" s="77" t="s">
        <v>739</v>
      </c>
      <c r="N90" s="74"/>
      <c r="O90" s="74"/>
      <c r="P90" s="74"/>
      <c r="Q90" s="74" t="s">
        <v>139</v>
      </c>
    </row>
    <row r="91" spans="1:17" s="138" customFormat="1" ht="12.75" customHeight="1" x14ac:dyDescent="0.25">
      <c r="A91" s="77" t="s">
        <v>740</v>
      </c>
      <c r="B91" s="156">
        <v>0</v>
      </c>
      <c r="C91" s="156">
        <v>0</v>
      </c>
      <c r="D91" s="156">
        <v>0</v>
      </c>
      <c r="E91" s="156">
        <v>0</v>
      </c>
      <c r="F91" s="156">
        <v>0</v>
      </c>
      <c r="G91" s="156">
        <v>0</v>
      </c>
      <c r="H91" s="156">
        <v>0</v>
      </c>
      <c r="I91" s="156">
        <v>0</v>
      </c>
      <c r="J91" s="156">
        <v>0</v>
      </c>
      <c r="K91" s="152"/>
      <c r="L91" s="125"/>
      <c r="M91" s="77" t="s">
        <v>741</v>
      </c>
      <c r="N91" s="74"/>
      <c r="O91" s="74"/>
      <c r="P91" s="74"/>
      <c r="Q91" s="74" t="s">
        <v>139</v>
      </c>
    </row>
    <row r="92" spans="1:17" s="138" customFormat="1" ht="12.75" customHeight="1" x14ac:dyDescent="0.25">
      <c r="A92" s="77" t="s">
        <v>742</v>
      </c>
      <c r="B92" s="156">
        <v>0</v>
      </c>
      <c r="C92" s="156">
        <v>0</v>
      </c>
      <c r="D92" s="156">
        <v>0</v>
      </c>
      <c r="E92" s="156">
        <v>0</v>
      </c>
      <c r="F92" s="156">
        <v>0</v>
      </c>
      <c r="G92" s="156">
        <v>0</v>
      </c>
      <c r="H92" s="156">
        <v>0</v>
      </c>
      <c r="I92" s="156">
        <v>0</v>
      </c>
      <c r="J92" s="156">
        <v>0</v>
      </c>
      <c r="K92" s="152"/>
      <c r="L92" s="125"/>
      <c r="M92" s="77" t="s">
        <v>743</v>
      </c>
      <c r="N92" s="74"/>
      <c r="O92" s="74"/>
      <c r="P92" s="74"/>
      <c r="Q92" s="74" t="s">
        <v>139</v>
      </c>
    </row>
    <row r="93" spans="1:17" s="138" customFormat="1" ht="12.75" customHeight="1" x14ac:dyDescent="0.25">
      <c r="A93" s="77" t="s">
        <v>744</v>
      </c>
      <c r="B93" s="156">
        <v>0</v>
      </c>
      <c r="C93" s="156">
        <v>0</v>
      </c>
      <c r="D93" s="156">
        <v>0</v>
      </c>
      <c r="E93" s="156">
        <v>0</v>
      </c>
      <c r="F93" s="156">
        <v>0</v>
      </c>
      <c r="G93" s="156">
        <v>0</v>
      </c>
      <c r="H93" s="156">
        <v>0</v>
      </c>
      <c r="I93" s="156">
        <v>0</v>
      </c>
      <c r="J93" s="156">
        <v>0</v>
      </c>
      <c r="K93" s="152"/>
      <c r="L93" s="125"/>
      <c r="M93" s="77" t="s">
        <v>745</v>
      </c>
      <c r="N93" s="74"/>
      <c r="O93" s="74"/>
      <c r="P93" s="74"/>
      <c r="Q93" s="74" t="s">
        <v>139</v>
      </c>
    </row>
    <row r="94" spans="1:17" s="138" customFormat="1" ht="12.75" customHeight="1" x14ac:dyDescent="0.25">
      <c r="A94" s="77" t="s">
        <v>746</v>
      </c>
      <c r="B94" s="156">
        <v>3</v>
      </c>
      <c r="C94" s="156">
        <v>1</v>
      </c>
      <c r="D94" s="156">
        <v>2</v>
      </c>
      <c r="E94" s="156" t="s">
        <v>579</v>
      </c>
      <c r="F94" s="156" t="s">
        <v>579</v>
      </c>
      <c r="G94" s="156" t="s">
        <v>579</v>
      </c>
      <c r="H94" s="156" t="s">
        <v>579</v>
      </c>
      <c r="I94" s="156" t="s">
        <v>579</v>
      </c>
      <c r="J94" s="156" t="s">
        <v>579</v>
      </c>
      <c r="K94" s="152"/>
      <c r="L94" s="125"/>
      <c r="M94" s="77" t="s">
        <v>747</v>
      </c>
      <c r="N94" s="74"/>
      <c r="O94" s="74"/>
      <c r="P94" s="74"/>
      <c r="Q94" s="74" t="s">
        <v>139</v>
      </c>
    </row>
    <row r="95" spans="1:17" s="153" customFormat="1" ht="12.75" customHeight="1" x14ac:dyDescent="0.25">
      <c r="A95" s="69" t="s">
        <v>748</v>
      </c>
      <c r="B95" s="154">
        <v>4</v>
      </c>
      <c r="C95" s="154">
        <v>3</v>
      </c>
      <c r="D95" s="154">
        <v>1</v>
      </c>
      <c r="E95" s="154" t="s">
        <v>579</v>
      </c>
      <c r="F95" s="154" t="s">
        <v>579</v>
      </c>
      <c r="G95" s="154" t="s">
        <v>579</v>
      </c>
      <c r="H95" s="154" t="s">
        <v>579</v>
      </c>
      <c r="I95" s="154" t="s">
        <v>579</v>
      </c>
      <c r="J95" s="154" t="s">
        <v>579</v>
      </c>
      <c r="K95" s="152"/>
      <c r="L95" s="126"/>
      <c r="M95" s="76" t="s">
        <v>749</v>
      </c>
      <c r="N95" s="74"/>
      <c r="O95" s="74"/>
      <c r="P95" s="74" t="s">
        <v>139</v>
      </c>
      <c r="Q95" s="74"/>
    </row>
    <row r="96" spans="1:17" s="138" customFormat="1" ht="12.75" customHeight="1" x14ac:dyDescent="0.25">
      <c r="A96" s="77" t="s">
        <v>750</v>
      </c>
      <c r="B96" s="156">
        <v>0</v>
      </c>
      <c r="C96" s="156">
        <v>0</v>
      </c>
      <c r="D96" s="156">
        <v>0</v>
      </c>
      <c r="E96" s="156">
        <v>0</v>
      </c>
      <c r="F96" s="156">
        <v>0</v>
      </c>
      <c r="G96" s="156">
        <v>0</v>
      </c>
      <c r="H96" s="156">
        <v>0</v>
      </c>
      <c r="I96" s="156">
        <v>0</v>
      </c>
      <c r="J96" s="156">
        <v>0</v>
      </c>
      <c r="K96" s="152"/>
      <c r="L96" s="125"/>
      <c r="M96" s="77" t="s">
        <v>751</v>
      </c>
      <c r="N96" s="74"/>
      <c r="O96" s="74"/>
      <c r="P96" s="74"/>
      <c r="Q96" s="74" t="s">
        <v>139</v>
      </c>
    </row>
    <row r="97" spans="1:17" s="138" customFormat="1" ht="12.75" customHeight="1" x14ac:dyDescent="0.25">
      <c r="A97" s="77" t="s">
        <v>752</v>
      </c>
      <c r="B97" s="156">
        <v>1</v>
      </c>
      <c r="C97" s="156">
        <v>1</v>
      </c>
      <c r="D97" s="156">
        <v>0</v>
      </c>
      <c r="E97" s="156">
        <v>395</v>
      </c>
      <c r="F97" s="156">
        <v>395</v>
      </c>
      <c r="G97" s="156">
        <v>0</v>
      </c>
      <c r="H97" s="156">
        <v>6</v>
      </c>
      <c r="I97" s="156">
        <v>8976</v>
      </c>
      <c r="J97" s="156">
        <v>94414</v>
      </c>
      <c r="K97" s="152"/>
      <c r="L97" s="125"/>
      <c r="M97" s="77" t="s">
        <v>753</v>
      </c>
      <c r="N97" s="74"/>
      <c r="O97" s="74"/>
      <c r="P97" s="74"/>
      <c r="Q97" s="74" t="s">
        <v>139</v>
      </c>
    </row>
    <row r="98" spans="1:17" s="138" customFormat="1" ht="12.75" customHeight="1" x14ac:dyDescent="0.25">
      <c r="A98" s="77" t="s">
        <v>754</v>
      </c>
      <c r="B98" s="156">
        <v>1</v>
      </c>
      <c r="C98" s="156">
        <v>1</v>
      </c>
      <c r="D98" s="156">
        <v>0</v>
      </c>
      <c r="E98" s="156">
        <v>0</v>
      </c>
      <c r="F98" s="156">
        <v>0</v>
      </c>
      <c r="G98" s="156">
        <v>0</v>
      </c>
      <c r="H98" s="156">
        <v>0</v>
      </c>
      <c r="I98" s="156">
        <v>0</v>
      </c>
      <c r="J98" s="156">
        <v>0</v>
      </c>
      <c r="K98" s="152"/>
      <c r="L98" s="125"/>
      <c r="M98" s="77" t="s">
        <v>755</v>
      </c>
      <c r="N98" s="74"/>
      <c r="O98" s="74"/>
      <c r="P98" s="74"/>
      <c r="Q98" s="74" t="s">
        <v>139</v>
      </c>
    </row>
    <row r="99" spans="1:17" s="138" customFormat="1" ht="12.75" customHeight="1" x14ac:dyDescent="0.25">
      <c r="A99" s="77" t="s">
        <v>756</v>
      </c>
      <c r="B99" s="156">
        <v>0</v>
      </c>
      <c r="C99" s="156">
        <v>0</v>
      </c>
      <c r="D99" s="156">
        <v>0</v>
      </c>
      <c r="E99" s="156">
        <v>0</v>
      </c>
      <c r="F99" s="156">
        <v>0</v>
      </c>
      <c r="G99" s="156">
        <v>0</v>
      </c>
      <c r="H99" s="156">
        <v>0</v>
      </c>
      <c r="I99" s="156">
        <v>0</v>
      </c>
      <c r="J99" s="156">
        <v>0</v>
      </c>
      <c r="K99" s="152"/>
      <c r="L99" s="125"/>
      <c r="M99" s="77" t="s">
        <v>757</v>
      </c>
      <c r="N99" s="74"/>
      <c r="O99" s="74"/>
      <c r="P99" s="74"/>
      <c r="Q99" s="74" t="s">
        <v>139</v>
      </c>
    </row>
    <row r="100" spans="1:17" s="138" customFormat="1" ht="12.75" customHeight="1" x14ac:dyDescent="0.25">
      <c r="A100" s="77" t="s">
        <v>758</v>
      </c>
      <c r="B100" s="156">
        <v>2</v>
      </c>
      <c r="C100" s="156">
        <v>1</v>
      </c>
      <c r="D100" s="156">
        <v>1</v>
      </c>
      <c r="E100" s="156" t="s">
        <v>579</v>
      </c>
      <c r="F100" s="156" t="s">
        <v>579</v>
      </c>
      <c r="G100" s="156" t="s">
        <v>579</v>
      </c>
      <c r="H100" s="156" t="s">
        <v>579</v>
      </c>
      <c r="I100" s="156" t="s">
        <v>579</v>
      </c>
      <c r="J100" s="156" t="s">
        <v>579</v>
      </c>
      <c r="K100" s="152"/>
      <c r="L100" s="125"/>
      <c r="M100" s="77" t="s">
        <v>759</v>
      </c>
      <c r="N100" s="74"/>
      <c r="O100" s="74"/>
      <c r="P100" s="74"/>
      <c r="Q100" s="74" t="s">
        <v>139</v>
      </c>
    </row>
    <row r="101" spans="1:17" s="138" customFormat="1" ht="12.75" customHeight="1" x14ac:dyDescent="0.25">
      <c r="A101" s="77" t="s">
        <v>760</v>
      </c>
      <c r="B101" s="156">
        <v>0</v>
      </c>
      <c r="C101" s="156">
        <v>0</v>
      </c>
      <c r="D101" s="156">
        <v>0</v>
      </c>
      <c r="E101" s="156">
        <v>0</v>
      </c>
      <c r="F101" s="156">
        <v>0</v>
      </c>
      <c r="G101" s="156">
        <v>0</v>
      </c>
      <c r="H101" s="156">
        <v>0</v>
      </c>
      <c r="I101" s="156">
        <v>0</v>
      </c>
      <c r="J101" s="156">
        <v>0</v>
      </c>
      <c r="K101" s="152"/>
      <c r="L101" s="125"/>
      <c r="M101" s="77" t="s">
        <v>761</v>
      </c>
      <c r="N101" s="74"/>
      <c r="O101" s="74"/>
      <c r="P101" s="74"/>
      <c r="Q101" s="74" t="s">
        <v>139</v>
      </c>
    </row>
    <row r="102" spans="1:17" s="138" customFormat="1" ht="12.75" customHeight="1" x14ac:dyDescent="0.25">
      <c r="A102" s="77" t="s">
        <v>762</v>
      </c>
      <c r="B102" s="156">
        <v>0</v>
      </c>
      <c r="C102" s="156">
        <v>0</v>
      </c>
      <c r="D102" s="156">
        <v>0</v>
      </c>
      <c r="E102" s="156">
        <v>0</v>
      </c>
      <c r="F102" s="156">
        <v>0</v>
      </c>
      <c r="G102" s="156">
        <v>0</v>
      </c>
      <c r="H102" s="156">
        <v>0</v>
      </c>
      <c r="I102" s="156">
        <v>0</v>
      </c>
      <c r="J102" s="156">
        <v>0</v>
      </c>
      <c r="K102" s="152"/>
      <c r="L102" s="125"/>
      <c r="M102" s="77" t="s">
        <v>763</v>
      </c>
      <c r="N102" s="74"/>
      <c r="O102" s="74"/>
      <c r="P102" s="74"/>
      <c r="Q102" s="74" t="s">
        <v>139</v>
      </c>
    </row>
    <row r="103" spans="1:17" s="138" customFormat="1" ht="12.75" customHeight="1" x14ac:dyDescent="0.25">
      <c r="A103" s="77" t="s">
        <v>764</v>
      </c>
      <c r="B103" s="156">
        <v>0</v>
      </c>
      <c r="C103" s="156">
        <v>0</v>
      </c>
      <c r="D103" s="156">
        <v>0</v>
      </c>
      <c r="E103" s="156">
        <v>0</v>
      </c>
      <c r="F103" s="156">
        <v>0</v>
      </c>
      <c r="G103" s="156">
        <v>0</v>
      </c>
      <c r="H103" s="156">
        <v>0</v>
      </c>
      <c r="I103" s="156">
        <v>0</v>
      </c>
      <c r="J103" s="156">
        <v>0</v>
      </c>
      <c r="K103" s="152"/>
      <c r="L103" s="125"/>
      <c r="M103" s="77" t="s">
        <v>765</v>
      </c>
      <c r="N103" s="74"/>
      <c r="O103" s="74"/>
      <c r="P103" s="74"/>
      <c r="Q103" s="74" t="s">
        <v>139</v>
      </c>
    </row>
    <row r="104" spans="1:17" s="138" customFormat="1" ht="12.75" customHeight="1" x14ac:dyDescent="0.25">
      <c r="A104" s="77" t="s">
        <v>766</v>
      </c>
      <c r="B104" s="156">
        <v>0</v>
      </c>
      <c r="C104" s="156">
        <v>0</v>
      </c>
      <c r="D104" s="156">
        <v>0</v>
      </c>
      <c r="E104" s="156">
        <v>0</v>
      </c>
      <c r="F104" s="156">
        <v>0</v>
      </c>
      <c r="G104" s="156">
        <v>0</v>
      </c>
      <c r="H104" s="156">
        <v>0</v>
      </c>
      <c r="I104" s="156">
        <v>0</v>
      </c>
      <c r="J104" s="156">
        <v>0</v>
      </c>
      <c r="K104" s="152"/>
      <c r="L104" s="125"/>
      <c r="M104" s="77" t="s">
        <v>767</v>
      </c>
      <c r="N104" s="74"/>
      <c r="O104" s="74"/>
      <c r="P104" s="74"/>
      <c r="Q104" s="74" t="s">
        <v>139</v>
      </c>
    </row>
    <row r="105" spans="1:17" s="153" customFormat="1" ht="12.75" customHeight="1" x14ac:dyDescent="0.25">
      <c r="A105" s="80" t="s">
        <v>768</v>
      </c>
      <c r="B105" s="154">
        <v>60</v>
      </c>
      <c r="C105" s="154">
        <v>34</v>
      </c>
      <c r="D105" s="154">
        <v>26</v>
      </c>
      <c r="E105" s="154">
        <v>7102</v>
      </c>
      <c r="F105" s="154">
        <v>6139</v>
      </c>
      <c r="G105" s="154">
        <v>963</v>
      </c>
      <c r="H105" s="154">
        <v>190</v>
      </c>
      <c r="I105" s="154">
        <v>192447</v>
      </c>
      <c r="J105" s="154">
        <v>1797009</v>
      </c>
      <c r="K105" s="152"/>
      <c r="L105" s="125"/>
      <c r="M105" s="73">
        <v>16</v>
      </c>
      <c r="N105" s="74"/>
      <c r="O105" s="74" t="s">
        <v>139</v>
      </c>
      <c r="P105" s="74"/>
      <c r="Q105" s="74"/>
    </row>
    <row r="106" spans="1:17" s="153" customFormat="1" ht="12.75" customHeight="1" x14ac:dyDescent="0.25">
      <c r="A106" s="69" t="s">
        <v>769</v>
      </c>
      <c r="B106" s="154">
        <v>9</v>
      </c>
      <c r="C106" s="154">
        <v>4</v>
      </c>
      <c r="D106" s="154">
        <v>5</v>
      </c>
      <c r="E106" s="154">
        <v>568</v>
      </c>
      <c r="F106" s="154">
        <v>542</v>
      </c>
      <c r="G106" s="154">
        <v>26</v>
      </c>
      <c r="H106" s="154">
        <v>15</v>
      </c>
      <c r="I106" s="154">
        <v>14176</v>
      </c>
      <c r="J106" s="154">
        <v>111973</v>
      </c>
      <c r="K106" s="152"/>
      <c r="L106" s="125"/>
      <c r="M106" s="73" t="s">
        <v>770</v>
      </c>
      <c r="N106" s="74"/>
      <c r="O106" s="74"/>
      <c r="P106" s="74" t="s">
        <v>139</v>
      </c>
      <c r="Q106" s="74"/>
    </row>
    <row r="107" spans="1:17" s="138" customFormat="1" ht="12.75" customHeight="1" x14ac:dyDescent="0.25">
      <c r="A107" s="77" t="s">
        <v>771</v>
      </c>
      <c r="B107" s="156">
        <v>1</v>
      </c>
      <c r="C107" s="156">
        <v>1</v>
      </c>
      <c r="D107" s="156">
        <v>0</v>
      </c>
      <c r="E107" s="156">
        <v>0</v>
      </c>
      <c r="F107" s="156">
        <v>0</v>
      </c>
      <c r="G107" s="156">
        <v>0</v>
      </c>
      <c r="H107" s="156">
        <v>0</v>
      </c>
      <c r="I107" s="156">
        <v>0</v>
      </c>
      <c r="J107" s="156">
        <v>0</v>
      </c>
      <c r="K107" s="152"/>
      <c r="L107" s="125"/>
      <c r="M107" s="77" t="s">
        <v>772</v>
      </c>
      <c r="N107" s="74"/>
      <c r="O107" s="74"/>
      <c r="P107" s="74"/>
      <c r="Q107" s="74" t="s">
        <v>139</v>
      </c>
    </row>
    <row r="108" spans="1:17" s="138" customFormat="1" ht="12.75" customHeight="1" x14ac:dyDescent="0.25">
      <c r="A108" s="77" t="s">
        <v>773</v>
      </c>
      <c r="B108" s="156">
        <v>0</v>
      </c>
      <c r="C108" s="156">
        <v>0</v>
      </c>
      <c r="D108" s="156">
        <v>0</v>
      </c>
      <c r="E108" s="156">
        <v>0</v>
      </c>
      <c r="F108" s="156">
        <v>0</v>
      </c>
      <c r="G108" s="156">
        <v>0</v>
      </c>
      <c r="H108" s="156">
        <v>0</v>
      </c>
      <c r="I108" s="156">
        <v>0</v>
      </c>
      <c r="J108" s="156">
        <v>0</v>
      </c>
      <c r="K108" s="152"/>
      <c r="L108" s="125"/>
      <c r="M108" s="77" t="s">
        <v>774</v>
      </c>
      <c r="N108" s="74"/>
      <c r="O108" s="74"/>
      <c r="P108" s="74"/>
      <c r="Q108" s="74" t="s">
        <v>139</v>
      </c>
    </row>
    <row r="109" spans="1:17" s="138" customFormat="1" ht="12.75" customHeight="1" x14ac:dyDescent="0.25">
      <c r="A109" s="77" t="s">
        <v>775</v>
      </c>
      <c r="B109" s="156">
        <v>0</v>
      </c>
      <c r="C109" s="156">
        <v>0</v>
      </c>
      <c r="D109" s="156">
        <v>0</v>
      </c>
      <c r="E109" s="156">
        <v>0</v>
      </c>
      <c r="F109" s="156">
        <v>0</v>
      </c>
      <c r="G109" s="156">
        <v>0</v>
      </c>
      <c r="H109" s="156">
        <v>0</v>
      </c>
      <c r="I109" s="156">
        <v>0</v>
      </c>
      <c r="J109" s="156">
        <v>0</v>
      </c>
      <c r="K109" s="152"/>
      <c r="L109" s="125"/>
      <c r="M109" s="77" t="s">
        <v>776</v>
      </c>
      <c r="N109" s="74"/>
      <c r="O109" s="74"/>
      <c r="P109" s="74"/>
      <c r="Q109" s="74" t="s">
        <v>139</v>
      </c>
    </row>
    <row r="110" spans="1:17" s="138" customFormat="1" ht="12.75" customHeight="1" x14ac:dyDescent="0.25">
      <c r="A110" s="77" t="s">
        <v>777</v>
      </c>
      <c r="B110" s="156">
        <v>0</v>
      </c>
      <c r="C110" s="156">
        <v>0</v>
      </c>
      <c r="D110" s="156">
        <v>0</v>
      </c>
      <c r="E110" s="156">
        <v>0</v>
      </c>
      <c r="F110" s="156">
        <v>0</v>
      </c>
      <c r="G110" s="156">
        <v>0</v>
      </c>
      <c r="H110" s="156">
        <v>0</v>
      </c>
      <c r="I110" s="156">
        <v>0</v>
      </c>
      <c r="J110" s="156">
        <v>0</v>
      </c>
      <c r="K110" s="152"/>
      <c r="L110" s="125"/>
      <c r="M110" s="77" t="s">
        <v>778</v>
      </c>
      <c r="N110" s="74"/>
      <c r="O110" s="74"/>
      <c r="P110" s="74"/>
      <c r="Q110" s="74" t="s">
        <v>139</v>
      </c>
    </row>
    <row r="111" spans="1:17" s="138" customFormat="1" ht="12.75" customHeight="1" x14ac:dyDescent="0.25">
      <c r="A111" s="77" t="s">
        <v>779</v>
      </c>
      <c r="B111" s="156">
        <v>0</v>
      </c>
      <c r="C111" s="156">
        <v>0</v>
      </c>
      <c r="D111" s="156">
        <v>0</v>
      </c>
      <c r="E111" s="156">
        <v>0</v>
      </c>
      <c r="F111" s="156">
        <v>0</v>
      </c>
      <c r="G111" s="156">
        <v>0</v>
      </c>
      <c r="H111" s="156">
        <v>0</v>
      </c>
      <c r="I111" s="156">
        <v>0</v>
      </c>
      <c r="J111" s="156">
        <v>0</v>
      </c>
      <c r="K111" s="152"/>
      <c r="L111" s="125"/>
      <c r="M111" s="77" t="s">
        <v>780</v>
      </c>
      <c r="N111" s="74"/>
      <c r="O111" s="74"/>
      <c r="P111" s="74"/>
      <c r="Q111" s="74" t="s">
        <v>139</v>
      </c>
    </row>
    <row r="112" spans="1:17" s="138" customFormat="1" ht="12.75" customHeight="1" x14ac:dyDescent="0.25">
      <c r="A112" s="77" t="s">
        <v>781</v>
      </c>
      <c r="B112" s="156">
        <v>3</v>
      </c>
      <c r="C112" s="156">
        <v>1</v>
      </c>
      <c r="D112" s="156">
        <v>2</v>
      </c>
      <c r="E112" s="156" t="s">
        <v>579</v>
      </c>
      <c r="F112" s="156" t="s">
        <v>579</v>
      </c>
      <c r="G112" s="156" t="s">
        <v>579</v>
      </c>
      <c r="H112" s="156" t="s">
        <v>579</v>
      </c>
      <c r="I112" s="156" t="s">
        <v>579</v>
      </c>
      <c r="J112" s="156" t="s">
        <v>579</v>
      </c>
      <c r="K112" s="152"/>
      <c r="L112" s="125"/>
      <c r="M112" s="77" t="s">
        <v>782</v>
      </c>
      <c r="N112" s="74"/>
      <c r="O112" s="74"/>
      <c r="P112" s="74"/>
      <c r="Q112" s="74" t="s">
        <v>139</v>
      </c>
    </row>
    <row r="113" spans="1:17" s="138" customFormat="1" ht="12.75" customHeight="1" x14ac:dyDescent="0.25">
      <c r="A113" s="77" t="s">
        <v>783</v>
      </c>
      <c r="B113" s="156">
        <v>0</v>
      </c>
      <c r="C113" s="156">
        <v>0</v>
      </c>
      <c r="D113" s="156">
        <v>0</v>
      </c>
      <c r="E113" s="156">
        <v>0</v>
      </c>
      <c r="F113" s="156">
        <v>0</v>
      </c>
      <c r="G113" s="156">
        <v>0</v>
      </c>
      <c r="H113" s="156">
        <v>0</v>
      </c>
      <c r="I113" s="156">
        <v>0</v>
      </c>
      <c r="J113" s="156">
        <v>0</v>
      </c>
      <c r="K113" s="152"/>
      <c r="L113" s="125"/>
      <c r="M113" s="77" t="s">
        <v>784</v>
      </c>
      <c r="N113" s="74"/>
      <c r="O113" s="74"/>
      <c r="P113" s="74"/>
      <c r="Q113" s="74" t="s">
        <v>139</v>
      </c>
    </row>
    <row r="114" spans="1:17" s="138" customFormat="1" ht="12.75" customHeight="1" x14ac:dyDescent="0.25">
      <c r="A114" s="77" t="s">
        <v>785</v>
      </c>
      <c r="B114" s="156">
        <v>1</v>
      </c>
      <c r="C114" s="156">
        <v>0</v>
      </c>
      <c r="D114" s="156">
        <v>1</v>
      </c>
      <c r="E114" s="156" t="s">
        <v>579</v>
      </c>
      <c r="F114" s="156" t="s">
        <v>579</v>
      </c>
      <c r="G114" s="156" t="s">
        <v>579</v>
      </c>
      <c r="H114" s="156" t="s">
        <v>579</v>
      </c>
      <c r="I114" s="156" t="s">
        <v>579</v>
      </c>
      <c r="J114" s="156" t="s">
        <v>579</v>
      </c>
      <c r="K114" s="152"/>
      <c r="L114" s="125"/>
      <c r="M114" s="77" t="s">
        <v>786</v>
      </c>
      <c r="N114" s="74"/>
      <c r="O114" s="74"/>
      <c r="P114" s="74"/>
      <c r="Q114" s="74" t="s">
        <v>139</v>
      </c>
    </row>
    <row r="115" spans="1:17" s="138" customFormat="1" ht="12.75" customHeight="1" x14ac:dyDescent="0.25">
      <c r="A115" s="77" t="s">
        <v>787</v>
      </c>
      <c r="B115" s="156">
        <v>0</v>
      </c>
      <c r="C115" s="156">
        <v>0</v>
      </c>
      <c r="D115" s="156">
        <v>0</v>
      </c>
      <c r="E115" s="156">
        <v>0</v>
      </c>
      <c r="F115" s="156">
        <v>0</v>
      </c>
      <c r="G115" s="156">
        <v>0</v>
      </c>
      <c r="H115" s="156">
        <v>0</v>
      </c>
      <c r="I115" s="156">
        <v>0</v>
      </c>
      <c r="J115" s="156">
        <v>0</v>
      </c>
      <c r="K115" s="152"/>
      <c r="L115" s="125"/>
      <c r="M115" s="77" t="s">
        <v>788</v>
      </c>
      <c r="N115" s="74"/>
      <c r="O115" s="74"/>
      <c r="P115" s="74"/>
      <c r="Q115" s="74" t="s">
        <v>139</v>
      </c>
    </row>
    <row r="116" spans="1:17" s="138" customFormat="1" ht="12.75" customHeight="1" x14ac:dyDescent="0.25">
      <c r="A116" s="77" t="s">
        <v>789</v>
      </c>
      <c r="B116" s="156">
        <v>1</v>
      </c>
      <c r="C116" s="156">
        <v>1</v>
      </c>
      <c r="D116" s="156">
        <v>0</v>
      </c>
      <c r="E116" s="156">
        <v>0</v>
      </c>
      <c r="F116" s="156">
        <v>0</v>
      </c>
      <c r="G116" s="156">
        <v>0</v>
      </c>
      <c r="H116" s="156">
        <v>0</v>
      </c>
      <c r="I116" s="156">
        <v>0</v>
      </c>
      <c r="J116" s="156">
        <v>0</v>
      </c>
      <c r="K116" s="152"/>
      <c r="L116" s="125"/>
      <c r="M116" s="77" t="s">
        <v>790</v>
      </c>
      <c r="N116" s="74"/>
      <c r="O116" s="74"/>
      <c r="P116" s="74"/>
      <c r="Q116" s="74" t="s">
        <v>139</v>
      </c>
    </row>
    <row r="117" spans="1:17" s="138" customFormat="1" ht="12.75" customHeight="1" x14ac:dyDescent="0.25">
      <c r="A117" s="77" t="s">
        <v>791</v>
      </c>
      <c r="B117" s="156">
        <v>0</v>
      </c>
      <c r="C117" s="156">
        <v>0</v>
      </c>
      <c r="D117" s="156">
        <v>0</v>
      </c>
      <c r="E117" s="156">
        <v>0</v>
      </c>
      <c r="F117" s="156">
        <v>0</v>
      </c>
      <c r="G117" s="156">
        <v>0</v>
      </c>
      <c r="H117" s="156">
        <v>0</v>
      </c>
      <c r="I117" s="156">
        <v>0</v>
      </c>
      <c r="J117" s="156">
        <v>0</v>
      </c>
      <c r="K117" s="152"/>
      <c r="L117" s="125"/>
      <c r="M117" s="77" t="s">
        <v>792</v>
      </c>
      <c r="N117" s="74"/>
      <c r="O117" s="74"/>
      <c r="P117" s="74"/>
      <c r="Q117" s="74" t="s">
        <v>139</v>
      </c>
    </row>
    <row r="118" spans="1:17" s="138" customFormat="1" ht="12.75" customHeight="1" x14ac:dyDescent="0.25">
      <c r="A118" s="77" t="s">
        <v>793</v>
      </c>
      <c r="B118" s="156">
        <v>3</v>
      </c>
      <c r="C118" s="156">
        <v>1</v>
      </c>
      <c r="D118" s="156">
        <v>2</v>
      </c>
      <c r="E118" s="156" t="s">
        <v>579</v>
      </c>
      <c r="F118" s="156" t="s">
        <v>579</v>
      </c>
      <c r="G118" s="156" t="s">
        <v>579</v>
      </c>
      <c r="H118" s="156" t="s">
        <v>579</v>
      </c>
      <c r="I118" s="156" t="s">
        <v>579</v>
      </c>
      <c r="J118" s="156" t="s">
        <v>579</v>
      </c>
      <c r="K118" s="152"/>
      <c r="L118" s="125"/>
      <c r="M118" s="77" t="s">
        <v>794</v>
      </c>
      <c r="N118" s="74"/>
      <c r="O118" s="74"/>
      <c r="P118" s="74"/>
      <c r="Q118" s="74" t="s">
        <v>139</v>
      </c>
    </row>
    <row r="119" spans="1:17" s="153" customFormat="1" ht="12.75" customHeight="1" x14ac:dyDescent="0.25">
      <c r="A119" s="69" t="s">
        <v>795</v>
      </c>
      <c r="B119" s="154">
        <v>7</v>
      </c>
      <c r="C119" s="154">
        <v>4</v>
      </c>
      <c r="D119" s="154">
        <v>3</v>
      </c>
      <c r="E119" s="154">
        <v>549</v>
      </c>
      <c r="F119" s="154">
        <v>549</v>
      </c>
      <c r="G119" s="154">
        <v>0</v>
      </c>
      <c r="H119" s="154">
        <v>15</v>
      </c>
      <c r="I119" s="154">
        <v>18291</v>
      </c>
      <c r="J119" s="154">
        <v>137001</v>
      </c>
      <c r="K119" s="152"/>
      <c r="L119" s="125"/>
      <c r="M119" s="73" t="s">
        <v>796</v>
      </c>
      <c r="N119" s="74"/>
      <c r="O119" s="74"/>
      <c r="P119" s="74" t="s">
        <v>139</v>
      </c>
      <c r="Q119" s="74"/>
    </row>
    <row r="120" spans="1:17" s="138" customFormat="1" ht="12.75" customHeight="1" x14ac:dyDescent="0.25">
      <c r="A120" s="77" t="s">
        <v>797</v>
      </c>
      <c r="B120" s="156">
        <v>1</v>
      </c>
      <c r="C120" s="156">
        <v>1</v>
      </c>
      <c r="D120" s="156">
        <v>0</v>
      </c>
      <c r="E120" s="156">
        <v>0</v>
      </c>
      <c r="F120" s="156">
        <v>0</v>
      </c>
      <c r="G120" s="156">
        <v>0</v>
      </c>
      <c r="H120" s="156">
        <v>0</v>
      </c>
      <c r="I120" s="156">
        <v>0</v>
      </c>
      <c r="J120" s="156">
        <v>0</v>
      </c>
      <c r="K120" s="152"/>
      <c r="L120" s="125"/>
      <c r="M120" s="77" t="s">
        <v>798</v>
      </c>
      <c r="N120" s="74"/>
      <c r="O120" s="74"/>
      <c r="P120" s="74"/>
      <c r="Q120" s="74" t="s">
        <v>139</v>
      </c>
    </row>
    <row r="121" spans="1:17" s="138" customFormat="1" ht="12.75" customHeight="1" x14ac:dyDescent="0.25">
      <c r="A121" s="77" t="s">
        <v>799</v>
      </c>
      <c r="B121" s="156">
        <v>0</v>
      </c>
      <c r="C121" s="156">
        <v>0</v>
      </c>
      <c r="D121" s="156">
        <v>0</v>
      </c>
      <c r="E121" s="156">
        <v>0</v>
      </c>
      <c r="F121" s="156">
        <v>0</v>
      </c>
      <c r="G121" s="156">
        <v>0</v>
      </c>
      <c r="H121" s="156">
        <v>0</v>
      </c>
      <c r="I121" s="156">
        <v>0</v>
      </c>
      <c r="J121" s="156">
        <v>0</v>
      </c>
      <c r="K121" s="152"/>
      <c r="L121" s="125"/>
      <c r="M121" s="77" t="s">
        <v>800</v>
      </c>
      <c r="N121" s="74"/>
      <c r="O121" s="74"/>
      <c r="P121" s="74"/>
      <c r="Q121" s="74" t="s">
        <v>139</v>
      </c>
    </row>
    <row r="122" spans="1:17" s="138" customFormat="1" ht="12.75" customHeight="1" x14ac:dyDescent="0.25">
      <c r="A122" s="77" t="s">
        <v>801</v>
      </c>
      <c r="B122" s="156">
        <v>1</v>
      </c>
      <c r="C122" s="156">
        <v>0</v>
      </c>
      <c r="D122" s="156">
        <v>1</v>
      </c>
      <c r="E122" s="156" t="s">
        <v>579</v>
      </c>
      <c r="F122" s="156" t="s">
        <v>579</v>
      </c>
      <c r="G122" s="156" t="s">
        <v>579</v>
      </c>
      <c r="H122" s="156" t="s">
        <v>579</v>
      </c>
      <c r="I122" s="156" t="s">
        <v>579</v>
      </c>
      <c r="J122" s="156" t="s">
        <v>579</v>
      </c>
      <c r="K122" s="152"/>
      <c r="L122" s="125"/>
      <c r="M122" s="77" t="s">
        <v>802</v>
      </c>
      <c r="N122" s="74"/>
      <c r="O122" s="74"/>
      <c r="P122" s="74"/>
      <c r="Q122" s="74" t="s">
        <v>139</v>
      </c>
    </row>
    <row r="123" spans="1:17" s="138" customFormat="1" ht="12.75" customHeight="1" x14ac:dyDescent="0.25">
      <c r="A123" s="77" t="s">
        <v>803</v>
      </c>
      <c r="B123" s="156">
        <v>2</v>
      </c>
      <c r="C123" s="156">
        <v>1</v>
      </c>
      <c r="D123" s="156">
        <v>1</v>
      </c>
      <c r="E123" s="156" t="s">
        <v>579</v>
      </c>
      <c r="F123" s="156" t="s">
        <v>579</v>
      </c>
      <c r="G123" s="156" t="s">
        <v>579</v>
      </c>
      <c r="H123" s="156" t="s">
        <v>579</v>
      </c>
      <c r="I123" s="156" t="s">
        <v>579</v>
      </c>
      <c r="J123" s="156" t="s">
        <v>579</v>
      </c>
      <c r="K123" s="152"/>
      <c r="L123" s="125"/>
      <c r="M123" s="77" t="s">
        <v>804</v>
      </c>
      <c r="N123" s="74"/>
      <c r="O123" s="74"/>
      <c r="P123" s="74"/>
      <c r="Q123" s="74" t="s">
        <v>139</v>
      </c>
    </row>
    <row r="124" spans="1:17" s="138" customFormat="1" ht="12.75" customHeight="1" x14ac:dyDescent="0.25">
      <c r="A124" s="77" t="s">
        <v>805</v>
      </c>
      <c r="B124" s="156">
        <v>1</v>
      </c>
      <c r="C124" s="156">
        <v>1</v>
      </c>
      <c r="D124" s="156">
        <v>0</v>
      </c>
      <c r="E124" s="156">
        <v>0</v>
      </c>
      <c r="F124" s="156">
        <v>0</v>
      </c>
      <c r="G124" s="156">
        <v>0</v>
      </c>
      <c r="H124" s="156">
        <v>0</v>
      </c>
      <c r="I124" s="156">
        <v>0</v>
      </c>
      <c r="J124" s="156">
        <v>0</v>
      </c>
      <c r="K124" s="152"/>
      <c r="L124" s="125"/>
      <c r="M124" s="77" t="s">
        <v>806</v>
      </c>
      <c r="N124" s="74"/>
      <c r="O124" s="74"/>
      <c r="P124" s="74"/>
      <c r="Q124" s="74" t="s">
        <v>139</v>
      </c>
    </row>
    <row r="125" spans="1:17" s="138" customFormat="1" ht="12.75" customHeight="1" x14ac:dyDescent="0.25">
      <c r="A125" s="77" t="s">
        <v>807</v>
      </c>
      <c r="B125" s="156">
        <v>0</v>
      </c>
      <c r="C125" s="156">
        <v>0</v>
      </c>
      <c r="D125" s="156">
        <v>0</v>
      </c>
      <c r="E125" s="156">
        <v>0</v>
      </c>
      <c r="F125" s="156">
        <v>0</v>
      </c>
      <c r="G125" s="156">
        <v>0</v>
      </c>
      <c r="H125" s="156">
        <v>0</v>
      </c>
      <c r="I125" s="156">
        <v>0</v>
      </c>
      <c r="J125" s="156">
        <v>0</v>
      </c>
      <c r="K125" s="152"/>
      <c r="L125" s="125"/>
      <c r="M125" s="77" t="s">
        <v>808</v>
      </c>
      <c r="N125" s="74"/>
      <c r="O125" s="74"/>
      <c r="P125" s="74"/>
      <c r="Q125" s="74" t="s">
        <v>139</v>
      </c>
    </row>
    <row r="126" spans="1:17" s="138" customFormat="1" ht="12.75" customHeight="1" x14ac:dyDescent="0.25">
      <c r="A126" s="77" t="s">
        <v>809</v>
      </c>
      <c r="B126" s="156">
        <v>0</v>
      </c>
      <c r="C126" s="156">
        <v>0</v>
      </c>
      <c r="D126" s="156">
        <v>0</v>
      </c>
      <c r="E126" s="156">
        <v>0</v>
      </c>
      <c r="F126" s="156">
        <v>0</v>
      </c>
      <c r="G126" s="156">
        <v>0</v>
      </c>
      <c r="H126" s="156">
        <v>0</v>
      </c>
      <c r="I126" s="156">
        <v>0</v>
      </c>
      <c r="J126" s="156">
        <v>0</v>
      </c>
      <c r="K126" s="152"/>
      <c r="L126" s="125"/>
      <c r="M126" s="77" t="s">
        <v>810</v>
      </c>
      <c r="N126" s="74"/>
      <c r="O126" s="74"/>
      <c r="P126" s="74"/>
      <c r="Q126" s="74" t="s">
        <v>139</v>
      </c>
    </row>
    <row r="127" spans="1:17" s="138" customFormat="1" ht="12.75" customHeight="1" x14ac:dyDescent="0.25">
      <c r="A127" s="77" t="s">
        <v>811</v>
      </c>
      <c r="B127" s="156">
        <v>1</v>
      </c>
      <c r="C127" s="156">
        <v>0</v>
      </c>
      <c r="D127" s="156">
        <v>1</v>
      </c>
      <c r="E127" s="156" t="s">
        <v>579</v>
      </c>
      <c r="F127" s="156" t="s">
        <v>579</v>
      </c>
      <c r="G127" s="156" t="s">
        <v>579</v>
      </c>
      <c r="H127" s="156" t="s">
        <v>579</v>
      </c>
      <c r="I127" s="156" t="s">
        <v>579</v>
      </c>
      <c r="J127" s="156" t="s">
        <v>579</v>
      </c>
      <c r="K127" s="152"/>
      <c r="L127" s="125"/>
      <c r="M127" s="77" t="s">
        <v>812</v>
      </c>
      <c r="N127" s="74"/>
      <c r="O127" s="74"/>
      <c r="P127" s="74"/>
      <c r="Q127" s="74" t="s">
        <v>139</v>
      </c>
    </row>
    <row r="128" spans="1:17" s="138" customFormat="1" ht="12.75" customHeight="1" x14ac:dyDescent="0.25">
      <c r="A128" s="77" t="s">
        <v>813</v>
      </c>
      <c r="B128" s="156">
        <v>1</v>
      </c>
      <c r="C128" s="156">
        <v>1</v>
      </c>
      <c r="D128" s="156">
        <v>0</v>
      </c>
      <c r="E128" s="156">
        <v>34</v>
      </c>
      <c r="F128" s="156">
        <v>34</v>
      </c>
      <c r="G128" s="156">
        <v>0</v>
      </c>
      <c r="H128" s="156">
        <v>1</v>
      </c>
      <c r="I128" s="156">
        <v>651</v>
      </c>
      <c r="J128" s="156">
        <v>6291</v>
      </c>
      <c r="K128" s="152"/>
      <c r="L128" s="125"/>
      <c r="M128" s="77" t="s">
        <v>814</v>
      </c>
      <c r="N128" s="74"/>
      <c r="O128" s="74"/>
      <c r="P128" s="74"/>
      <c r="Q128" s="74" t="s">
        <v>139</v>
      </c>
    </row>
    <row r="129" spans="1:17" s="138" customFormat="1" ht="12.75" customHeight="1" x14ac:dyDescent="0.25">
      <c r="A129" s="77" t="s">
        <v>815</v>
      </c>
      <c r="B129" s="156">
        <v>0</v>
      </c>
      <c r="C129" s="156">
        <v>0</v>
      </c>
      <c r="D129" s="156">
        <v>0</v>
      </c>
      <c r="E129" s="156">
        <v>0</v>
      </c>
      <c r="F129" s="156">
        <v>0</v>
      </c>
      <c r="G129" s="156">
        <v>0</v>
      </c>
      <c r="H129" s="156">
        <v>0</v>
      </c>
      <c r="I129" s="156">
        <v>0</v>
      </c>
      <c r="J129" s="156">
        <v>0</v>
      </c>
      <c r="K129" s="152"/>
      <c r="L129" s="125"/>
      <c r="M129" s="77" t="s">
        <v>816</v>
      </c>
      <c r="N129" s="74"/>
      <c r="O129" s="74"/>
      <c r="P129" s="74"/>
      <c r="Q129" s="74" t="s">
        <v>139</v>
      </c>
    </row>
    <row r="130" spans="1:17" s="138" customFormat="1" ht="12.75" customHeight="1" x14ac:dyDescent="0.25">
      <c r="A130" s="77" t="s">
        <v>817</v>
      </c>
      <c r="B130" s="156">
        <v>0</v>
      </c>
      <c r="C130" s="156">
        <v>0</v>
      </c>
      <c r="D130" s="156">
        <v>0</v>
      </c>
      <c r="E130" s="156">
        <v>0</v>
      </c>
      <c r="F130" s="156">
        <v>0</v>
      </c>
      <c r="G130" s="156">
        <v>0</v>
      </c>
      <c r="H130" s="156">
        <v>0</v>
      </c>
      <c r="I130" s="156">
        <v>0</v>
      </c>
      <c r="J130" s="156">
        <v>0</v>
      </c>
      <c r="K130" s="152"/>
      <c r="L130" s="125"/>
      <c r="M130" s="77" t="s">
        <v>818</v>
      </c>
      <c r="N130" s="74"/>
      <c r="O130" s="74"/>
      <c r="P130" s="74"/>
      <c r="Q130" s="74" t="s">
        <v>139</v>
      </c>
    </row>
    <row r="131" spans="1:17" s="153" customFormat="1" ht="12.75" customHeight="1" x14ac:dyDescent="0.25">
      <c r="A131" s="69" t="s">
        <v>819</v>
      </c>
      <c r="B131" s="154">
        <v>21</v>
      </c>
      <c r="C131" s="154">
        <v>13</v>
      </c>
      <c r="D131" s="154">
        <v>8</v>
      </c>
      <c r="E131" s="154">
        <v>2946</v>
      </c>
      <c r="F131" s="154">
        <v>2199</v>
      </c>
      <c r="G131" s="154">
        <v>747</v>
      </c>
      <c r="H131" s="154">
        <v>87</v>
      </c>
      <c r="I131" s="154">
        <v>74930</v>
      </c>
      <c r="J131" s="154">
        <v>745567</v>
      </c>
      <c r="K131" s="152"/>
      <c r="L131" s="126"/>
      <c r="M131" s="81" t="s">
        <v>820</v>
      </c>
      <c r="N131" s="74"/>
      <c r="O131" s="74"/>
      <c r="P131" s="74" t="s">
        <v>139</v>
      </c>
      <c r="Q131" s="74"/>
    </row>
    <row r="132" spans="1:17" s="138" customFormat="1" ht="12.75" customHeight="1" x14ac:dyDescent="0.25">
      <c r="A132" s="77" t="s">
        <v>821</v>
      </c>
      <c r="B132" s="156">
        <v>0</v>
      </c>
      <c r="C132" s="156">
        <v>0</v>
      </c>
      <c r="D132" s="156">
        <v>0</v>
      </c>
      <c r="E132" s="156">
        <v>0</v>
      </c>
      <c r="F132" s="156">
        <v>0</v>
      </c>
      <c r="G132" s="156">
        <v>0</v>
      </c>
      <c r="H132" s="156">
        <v>0</v>
      </c>
      <c r="I132" s="156">
        <v>0</v>
      </c>
      <c r="J132" s="156">
        <v>0</v>
      </c>
      <c r="K132" s="152"/>
      <c r="L132" s="125"/>
      <c r="M132" s="77" t="s">
        <v>822</v>
      </c>
      <c r="N132" s="74"/>
      <c r="O132" s="74"/>
      <c r="P132" s="74"/>
      <c r="Q132" s="74" t="s">
        <v>139</v>
      </c>
    </row>
    <row r="133" spans="1:17" s="138" customFormat="1" ht="12.75" customHeight="1" x14ac:dyDescent="0.25">
      <c r="A133" s="77" t="s">
        <v>823</v>
      </c>
      <c r="B133" s="156">
        <v>2</v>
      </c>
      <c r="C133" s="156">
        <v>2</v>
      </c>
      <c r="D133" s="156">
        <v>0</v>
      </c>
      <c r="E133" s="156">
        <v>102</v>
      </c>
      <c r="F133" s="156">
        <v>18</v>
      </c>
      <c r="G133" s="156">
        <v>84</v>
      </c>
      <c r="H133" s="156">
        <v>1</v>
      </c>
      <c r="I133" s="156">
        <v>453</v>
      </c>
      <c r="J133" s="156">
        <v>21600</v>
      </c>
      <c r="K133" s="152"/>
      <c r="L133" s="125"/>
      <c r="M133" s="77" t="s">
        <v>824</v>
      </c>
      <c r="N133" s="74"/>
      <c r="O133" s="74"/>
      <c r="P133" s="74"/>
      <c r="Q133" s="74" t="s">
        <v>139</v>
      </c>
    </row>
    <row r="134" spans="1:17" s="138" customFormat="1" ht="12.75" customHeight="1" x14ac:dyDescent="0.25">
      <c r="A134" s="77" t="s">
        <v>825</v>
      </c>
      <c r="B134" s="156">
        <v>15</v>
      </c>
      <c r="C134" s="156">
        <v>10</v>
      </c>
      <c r="D134" s="156">
        <v>5</v>
      </c>
      <c r="E134" s="156" t="s">
        <v>579</v>
      </c>
      <c r="F134" s="156" t="s">
        <v>579</v>
      </c>
      <c r="G134" s="156" t="s">
        <v>579</v>
      </c>
      <c r="H134" s="156" t="s">
        <v>579</v>
      </c>
      <c r="I134" s="156" t="s">
        <v>579</v>
      </c>
      <c r="J134" s="156" t="s">
        <v>579</v>
      </c>
      <c r="K134" s="152"/>
      <c r="L134" s="125"/>
      <c r="M134" s="77" t="s">
        <v>826</v>
      </c>
      <c r="N134" s="74"/>
      <c r="O134" s="74"/>
      <c r="P134" s="74"/>
      <c r="Q134" s="74" t="s">
        <v>139</v>
      </c>
    </row>
    <row r="135" spans="1:17" s="138" customFormat="1" ht="12.75" customHeight="1" x14ac:dyDescent="0.25">
      <c r="A135" s="77" t="s">
        <v>827</v>
      </c>
      <c r="B135" s="156">
        <v>1</v>
      </c>
      <c r="C135" s="156">
        <v>0</v>
      </c>
      <c r="D135" s="156">
        <v>1</v>
      </c>
      <c r="E135" s="156" t="s">
        <v>579</v>
      </c>
      <c r="F135" s="156" t="s">
        <v>579</v>
      </c>
      <c r="G135" s="156" t="s">
        <v>579</v>
      </c>
      <c r="H135" s="156" t="s">
        <v>579</v>
      </c>
      <c r="I135" s="156" t="s">
        <v>579</v>
      </c>
      <c r="J135" s="156" t="s">
        <v>579</v>
      </c>
      <c r="K135" s="152"/>
      <c r="L135" s="125"/>
      <c r="M135" s="77" t="s">
        <v>828</v>
      </c>
      <c r="N135" s="74"/>
      <c r="O135" s="74"/>
      <c r="P135" s="74"/>
      <c r="Q135" s="74" t="s">
        <v>139</v>
      </c>
    </row>
    <row r="136" spans="1:17" s="138" customFormat="1" ht="12.75" customHeight="1" x14ac:dyDescent="0.25">
      <c r="A136" s="77" t="s">
        <v>829</v>
      </c>
      <c r="B136" s="156">
        <v>1</v>
      </c>
      <c r="C136" s="156">
        <v>1</v>
      </c>
      <c r="D136" s="156">
        <v>0</v>
      </c>
      <c r="E136" s="156">
        <v>154</v>
      </c>
      <c r="F136" s="156">
        <v>154</v>
      </c>
      <c r="G136" s="156">
        <v>0</v>
      </c>
      <c r="H136" s="156">
        <v>4</v>
      </c>
      <c r="I136" s="156">
        <v>4877</v>
      </c>
      <c r="J136" s="156">
        <v>38135</v>
      </c>
      <c r="K136" s="152"/>
      <c r="L136" s="125"/>
      <c r="M136" s="77" t="s">
        <v>830</v>
      </c>
      <c r="N136" s="74"/>
      <c r="O136" s="74"/>
      <c r="P136" s="74"/>
      <c r="Q136" s="74" t="s">
        <v>139</v>
      </c>
    </row>
    <row r="137" spans="1:17" s="138" customFormat="1" ht="12.75" customHeight="1" x14ac:dyDescent="0.25">
      <c r="A137" s="77" t="s">
        <v>831</v>
      </c>
      <c r="B137" s="156">
        <v>0</v>
      </c>
      <c r="C137" s="156">
        <v>0</v>
      </c>
      <c r="D137" s="156">
        <v>0</v>
      </c>
      <c r="E137" s="156">
        <v>0</v>
      </c>
      <c r="F137" s="156">
        <v>0</v>
      </c>
      <c r="G137" s="156">
        <v>0</v>
      </c>
      <c r="H137" s="156">
        <v>0</v>
      </c>
      <c r="I137" s="156">
        <v>0</v>
      </c>
      <c r="J137" s="156">
        <v>0</v>
      </c>
      <c r="K137" s="152"/>
      <c r="L137" s="125"/>
      <c r="M137" s="77" t="s">
        <v>832</v>
      </c>
      <c r="N137" s="74"/>
      <c r="O137" s="74"/>
      <c r="P137" s="74"/>
      <c r="Q137" s="74" t="s">
        <v>139</v>
      </c>
    </row>
    <row r="138" spans="1:17" s="138" customFormat="1" ht="12.75" customHeight="1" x14ac:dyDescent="0.25">
      <c r="A138" s="77" t="s">
        <v>833</v>
      </c>
      <c r="B138" s="156">
        <v>0</v>
      </c>
      <c r="C138" s="156">
        <v>0</v>
      </c>
      <c r="D138" s="156">
        <v>0</v>
      </c>
      <c r="E138" s="156">
        <v>0</v>
      </c>
      <c r="F138" s="156">
        <v>0</v>
      </c>
      <c r="G138" s="156">
        <v>0</v>
      </c>
      <c r="H138" s="156">
        <v>0</v>
      </c>
      <c r="I138" s="156">
        <v>0</v>
      </c>
      <c r="J138" s="156">
        <v>0</v>
      </c>
      <c r="K138" s="152"/>
      <c r="L138" s="125"/>
      <c r="M138" s="77" t="s">
        <v>834</v>
      </c>
      <c r="N138" s="74"/>
      <c r="O138" s="74"/>
      <c r="P138" s="74"/>
      <c r="Q138" s="74" t="s">
        <v>139</v>
      </c>
    </row>
    <row r="139" spans="1:17" s="138" customFormat="1" ht="12.75" customHeight="1" x14ac:dyDescent="0.25">
      <c r="A139" s="77" t="s">
        <v>835</v>
      </c>
      <c r="B139" s="156">
        <v>1</v>
      </c>
      <c r="C139" s="156">
        <v>0</v>
      </c>
      <c r="D139" s="156">
        <v>1</v>
      </c>
      <c r="E139" s="156" t="s">
        <v>579</v>
      </c>
      <c r="F139" s="156" t="s">
        <v>579</v>
      </c>
      <c r="G139" s="156" t="s">
        <v>579</v>
      </c>
      <c r="H139" s="156" t="s">
        <v>579</v>
      </c>
      <c r="I139" s="156" t="s">
        <v>579</v>
      </c>
      <c r="J139" s="156" t="s">
        <v>579</v>
      </c>
      <c r="K139" s="152"/>
      <c r="L139" s="125"/>
      <c r="M139" s="77" t="s">
        <v>836</v>
      </c>
      <c r="N139" s="74"/>
      <c r="O139" s="74"/>
      <c r="P139" s="74"/>
      <c r="Q139" s="74" t="s">
        <v>139</v>
      </c>
    </row>
    <row r="140" spans="1:17" s="138" customFormat="1" ht="12.75" customHeight="1" x14ac:dyDescent="0.25">
      <c r="A140" s="77" t="s">
        <v>837</v>
      </c>
      <c r="B140" s="156">
        <v>0</v>
      </c>
      <c r="C140" s="156">
        <v>0</v>
      </c>
      <c r="D140" s="156">
        <v>0</v>
      </c>
      <c r="E140" s="156">
        <v>0</v>
      </c>
      <c r="F140" s="156">
        <v>0</v>
      </c>
      <c r="G140" s="156">
        <v>0</v>
      </c>
      <c r="H140" s="156">
        <v>0</v>
      </c>
      <c r="I140" s="156">
        <v>0</v>
      </c>
      <c r="J140" s="156">
        <v>0</v>
      </c>
      <c r="K140" s="152"/>
      <c r="L140" s="125"/>
      <c r="M140" s="77" t="s">
        <v>838</v>
      </c>
      <c r="N140" s="74"/>
      <c r="O140" s="74"/>
      <c r="P140" s="74"/>
      <c r="Q140" s="74" t="s">
        <v>139</v>
      </c>
    </row>
    <row r="141" spans="1:17" s="138" customFormat="1" ht="12.75" customHeight="1" x14ac:dyDescent="0.25">
      <c r="A141" s="77" t="s">
        <v>839</v>
      </c>
      <c r="B141" s="156">
        <v>0</v>
      </c>
      <c r="C141" s="156">
        <v>0</v>
      </c>
      <c r="D141" s="156">
        <v>0</v>
      </c>
      <c r="E141" s="156">
        <v>0</v>
      </c>
      <c r="F141" s="156">
        <v>0</v>
      </c>
      <c r="G141" s="156">
        <v>0</v>
      </c>
      <c r="H141" s="156">
        <v>0</v>
      </c>
      <c r="I141" s="156">
        <v>0</v>
      </c>
      <c r="J141" s="156">
        <v>0</v>
      </c>
      <c r="K141" s="152"/>
      <c r="L141" s="125"/>
      <c r="M141" s="77" t="s">
        <v>840</v>
      </c>
      <c r="N141" s="74"/>
      <c r="O141" s="74"/>
      <c r="P141" s="74"/>
      <c r="Q141" s="74" t="s">
        <v>139</v>
      </c>
    </row>
    <row r="142" spans="1:17" s="138" customFormat="1" ht="12.75" customHeight="1" x14ac:dyDescent="0.25">
      <c r="A142" s="77" t="s">
        <v>841</v>
      </c>
      <c r="B142" s="156">
        <v>0</v>
      </c>
      <c r="C142" s="156">
        <v>0</v>
      </c>
      <c r="D142" s="156">
        <v>0</v>
      </c>
      <c r="E142" s="156">
        <v>0</v>
      </c>
      <c r="F142" s="156">
        <v>0</v>
      </c>
      <c r="G142" s="156">
        <v>0</v>
      </c>
      <c r="H142" s="156">
        <v>0</v>
      </c>
      <c r="I142" s="156">
        <v>0</v>
      </c>
      <c r="J142" s="156">
        <v>0</v>
      </c>
      <c r="K142" s="152"/>
      <c r="L142" s="125"/>
      <c r="M142" s="77" t="s">
        <v>842</v>
      </c>
      <c r="N142" s="74"/>
      <c r="O142" s="74"/>
      <c r="P142" s="74"/>
      <c r="Q142" s="74" t="s">
        <v>139</v>
      </c>
    </row>
    <row r="143" spans="1:17" s="138" customFormat="1" ht="12.75" customHeight="1" x14ac:dyDescent="0.25">
      <c r="A143" s="77" t="s">
        <v>843</v>
      </c>
      <c r="B143" s="156">
        <v>0</v>
      </c>
      <c r="C143" s="156">
        <v>0</v>
      </c>
      <c r="D143" s="156">
        <v>0</v>
      </c>
      <c r="E143" s="156">
        <v>0</v>
      </c>
      <c r="F143" s="156">
        <v>0</v>
      </c>
      <c r="G143" s="156">
        <v>0</v>
      </c>
      <c r="H143" s="156">
        <v>0</v>
      </c>
      <c r="I143" s="156">
        <v>0</v>
      </c>
      <c r="J143" s="156">
        <v>0</v>
      </c>
      <c r="K143" s="152"/>
      <c r="L143" s="125"/>
      <c r="M143" s="77" t="s">
        <v>844</v>
      </c>
      <c r="N143" s="74"/>
      <c r="O143" s="74"/>
      <c r="P143" s="74"/>
      <c r="Q143" s="74" t="s">
        <v>139</v>
      </c>
    </row>
    <row r="144" spans="1:17" s="138" customFormat="1" ht="12.75" customHeight="1" x14ac:dyDescent="0.25">
      <c r="A144" s="77" t="s">
        <v>845</v>
      </c>
      <c r="B144" s="156">
        <v>1</v>
      </c>
      <c r="C144" s="156">
        <v>0</v>
      </c>
      <c r="D144" s="156">
        <v>1</v>
      </c>
      <c r="E144" s="156" t="s">
        <v>579</v>
      </c>
      <c r="F144" s="156" t="s">
        <v>579</v>
      </c>
      <c r="G144" s="156" t="s">
        <v>579</v>
      </c>
      <c r="H144" s="156" t="s">
        <v>579</v>
      </c>
      <c r="I144" s="156" t="s">
        <v>579</v>
      </c>
      <c r="J144" s="156" t="s">
        <v>579</v>
      </c>
      <c r="K144" s="152"/>
      <c r="L144" s="125"/>
      <c r="M144" s="77" t="s">
        <v>846</v>
      </c>
      <c r="N144" s="74"/>
      <c r="O144" s="74"/>
      <c r="P144" s="74"/>
      <c r="Q144" s="74" t="s">
        <v>139</v>
      </c>
    </row>
    <row r="145" spans="1:17" s="138" customFormat="1" ht="12.75" customHeight="1" x14ac:dyDescent="0.25">
      <c r="A145" s="77" t="s">
        <v>847</v>
      </c>
      <c r="B145" s="156">
        <v>0</v>
      </c>
      <c r="C145" s="156">
        <v>0</v>
      </c>
      <c r="D145" s="156">
        <v>0</v>
      </c>
      <c r="E145" s="156">
        <v>0</v>
      </c>
      <c r="F145" s="156">
        <v>0</v>
      </c>
      <c r="G145" s="156">
        <v>0</v>
      </c>
      <c r="H145" s="156">
        <v>0</v>
      </c>
      <c r="I145" s="156">
        <v>0</v>
      </c>
      <c r="J145" s="156">
        <v>0</v>
      </c>
      <c r="K145" s="152"/>
      <c r="L145" s="125"/>
      <c r="M145" s="77" t="s">
        <v>848</v>
      </c>
      <c r="N145" s="74"/>
      <c r="O145" s="74"/>
      <c r="P145" s="74"/>
      <c r="Q145" s="74" t="s">
        <v>139</v>
      </c>
    </row>
    <row r="146" spans="1:17" s="138" customFormat="1" ht="12.75" customHeight="1" x14ac:dyDescent="0.25">
      <c r="A146" s="77" t="s">
        <v>849</v>
      </c>
      <c r="B146" s="156">
        <v>0</v>
      </c>
      <c r="C146" s="156">
        <v>0</v>
      </c>
      <c r="D146" s="156">
        <v>0</v>
      </c>
      <c r="E146" s="156">
        <v>0</v>
      </c>
      <c r="F146" s="156">
        <v>0</v>
      </c>
      <c r="G146" s="156">
        <v>0</v>
      </c>
      <c r="H146" s="156">
        <v>0</v>
      </c>
      <c r="I146" s="156">
        <v>0</v>
      </c>
      <c r="J146" s="156">
        <v>0</v>
      </c>
      <c r="K146" s="152"/>
      <c r="L146" s="125"/>
      <c r="M146" s="77" t="s">
        <v>850</v>
      </c>
      <c r="N146" s="74"/>
      <c r="O146" s="74"/>
      <c r="P146" s="74"/>
      <c r="Q146" s="74" t="s">
        <v>139</v>
      </c>
    </row>
    <row r="147" spans="1:17" s="138" customFormat="1" ht="12.75" customHeight="1" x14ac:dyDescent="0.25">
      <c r="A147" s="77" t="s">
        <v>851</v>
      </c>
      <c r="B147" s="156">
        <v>0</v>
      </c>
      <c r="C147" s="156">
        <v>0</v>
      </c>
      <c r="D147" s="156">
        <v>0</v>
      </c>
      <c r="E147" s="156">
        <v>0</v>
      </c>
      <c r="F147" s="156">
        <v>0</v>
      </c>
      <c r="G147" s="156">
        <v>0</v>
      </c>
      <c r="H147" s="156">
        <v>0</v>
      </c>
      <c r="I147" s="156">
        <v>0</v>
      </c>
      <c r="J147" s="156">
        <v>0</v>
      </c>
      <c r="K147" s="152"/>
      <c r="L147" s="125"/>
      <c r="M147" s="77" t="s">
        <v>852</v>
      </c>
      <c r="N147" s="74"/>
      <c r="O147" s="74"/>
      <c r="P147" s="74"/>
      <c r="Q147" s="74" t="s">
        <v>139</v>
      </c>
    </row>
    <row r="148" spans="1:17" s="138" customFormat="1" ht="12.75" customHeight="1" x14ac:dyDescent="0.25">
      <c r="A148" s="77" t="s">
        <v>853</v>
      </c>
      <c r="B148" s="156">
        <v>0</v>
      </c>
      <c r="C148" s="156">
        <v>0</v>
      </c>
      <c r="D148" s="156">
        <v>0</v>
      </c>
      <c r="E148" s="156">
        <v>0</v>
      </c>
      <c r="F148" s="156">
        <v>0</v>
      </c>
      <c r="G148" s="156">
        <v>0</v>
      </c>
      <c r="H148" s="156">
        <v>0</v>
      </c>
      <c r="I148" s="156">
        <v>0</v>
      </c>
      <c r="J148" s="156">
        <v>0</v>
      </c>
      <c r="K148" s="152"/>
      <c r="L148" s="125"/>
      <c r="M148" s="77" t="s">
        <v>854</v>
      </c>
      <c r="N148" s="74"/>
      <c r="O148" s="74"/>
      <c r="P148" s="74"/>
      <c r="Q148" s="74" t="s">
        <v>139</v>
      </c>
    </row>
    <row r="149" spans="1:17" s="138" customFormat="1" ht="12.75" customHeight="1" x14ac:dyDescent="0.25">
      <c r="A149" s="77" t="s">
        <v>855</v>
      </c>
      <c r="B149" s="156">
        <v>0</v>
      </c>
      <c r="C149" s="156">
        <v>0</v>
      </c>
      <c r="D149" s="156">
        <v>0</v>
      </c>
      <c r="E149" s="156">
        <v>0</v>
      </c>
      <c r="F149" s="156">
        <v>0</v>
      </c>
      <c r="G149" s="156">
        <v>0</v>
      </c>
      <c r="H149" s="156">
        <v>0</v>
      </c>
      <c r="I149" s="156">
        <v>0</v>
      </c>
      <c r="J149" s="156">
        <v>0</v>
      </c>
      <c r="K149" s="152"/>
      <c r="L149" s="125"/>
      <c r="M149" s="77" t="s">
        <v>856</v>
      </c>
      <c r="N149" s="74"/>
      <c r="O149" s="74"/>
      <c r="P149" s="74"/>
      <c r="Q149" s="74" t="s">
        <v>139</v>
      </c>
    </row>
    <row r="150" spans="1:17" s="138" customFormat="1" ht="12.75" customHeight="1" x14ac:dyDescent="0.25">
      <c r="A150" s="77" t="s">
        <v>857</v>
      </c>
      <c r="B150" s="156">
        <v>0</v>
      </c>
      <c r="C150" s="156">
        <v>0</v>
      </c>
      <c r="D150" s="156">
        <v>0</v>
      </c>
      <c r="E150" s="156">
        <v>0</v>
      </c>
      <c r="F150" s="156">
        <v>0</v>
      </c>
      <c r="G150" s="156">
        <v>0</v>
      </c>
      <c r="H150" s="156">
        <v>0</v>
      </c>
      <c r="I150" s="156">
        <v>0</v>
      </c>
      <c r="J150" s="156">
        <v>0</v>
      </c>
      <c r="K150" s="152"/>
      <c r="L150" s="125"/>
      <c r="M150" s="77" t="s">
        <v>858</v>
      </c>
      <c r="N150" s="74"/>
      <c r="O150" s="74"/>
      <c r="P150" s="74"/>
      <c r="Q150" s="74" t="s">
        <v>139</v>
      </c>
    </row>
    <row r="151" spans="1:17" s="153" customFormat="1" ht="12.75" customHeight="1" x14ac:dyDescent="0.25">
      <c r="A151" s="69" t="s">
        <v>859</v>
      </c>
      <c r="B151" s="154">
        <v>7</v>
      </c>
      <c r="C151" s="154">
        <v>2</v>
      </c>
      <c r="D151" s="154">
        <v>5</v>
      </c>
      <c r="E151" s="154">
        <v>697</v>
      </c>
      <c r="F151" s="154">
        <v>675</v>
      </c>
      <c r="G151" s="154">
        <v>22</v>
      </c>
      <c r="H151" s="154">
        <v>20</v>
      </c>
      <c r="I151" s="154">
        <v>24094</v>
      </c>
      <c r="J151" s="154">
        <v>183988</v>
      </c>
      <c r="K151" s="152"/>
      <c r="L151" s="126"/>
      <c r="M151" s="73" t="s">
        <v>860</v>
      </c>
      <c r="N151" s="74"/>
      <c r="O151" s="74"/>
      <c r="P151" s="74" t="s">
        <v>139</v>
      </c>
      <c r="Q151" s="74"/>
    </row>
    <row r="152" spans="1:17" s="138" customFormat="1" ht="12.75" customHeight="1" x14ac:dyDescent="0.25">
      <c r="A152" s="77" t="s">
        <v>861</v>
      </c>
      <c r="B152" s="156">
        <v>1</v>
      </c>
      <c r="C152" s="156">
        <v>0</v>
      </c>
      <c r="D152" s="156">
        <v>1</v>
      </c>
      <c r="E152" s="156" t="s">
        <v>579</v>
      </c>
      <c r="F152" s="156" t="s">
        <v>579</v>
      </c>
      <c r="G152" s="156" t="s">
        <v>579</v>
      </c>
      <c r="H152" s="156" t="s">
        <v>579</v>
      </c>
      <c r="I152" s="156" t="s">
        <v>579</v>
      </c>
      <c r="J152" s="156" t="s">
        <v>579</v>
      </c>
      <c r="K152" s="152"/>
      <c r="L152" s="125"/>
      <c r="M152" s="77" t="s">
        <v>862</v>
      </c>
      <c r="N152" s="74"/>
      <c r="O152" s="74"/>
      <c r="P152" s="74"/>
      <c r="Q152" s="74" t="s">
        <v>139</v>
      </c>
    </row>
    <row r="153" spans="1:17" s="138" customFormat="1" ht="12.75" customHeight="1" x14ac:dyDescent="0.25">
      <c r="A153" s="77" t="s">
        <v>863</v>
      </c>
      <c r="B153" s="156">
        <v>1</v>
      </c>
      <c r="C153" s="156">
        <v>0</v>
      </c>
      <c r="D153" s="156">
        <v>1</v>
      </c>
      <c r="E153" s="156" t="s">
        <v>579</v>
      </c>
      <c r="F153" s="156" t="s">
        <v>579</v>
      </c>
      <c r="G153" s="156" t="s">
        <v>579</v>
      </c>
      <c r="H153" s="156" t="s">
        <v>579</v>
      </c>
      <c r="I153" s="156" t="s">
        <v>579</v>
      </c>
      <c r="J153" s="156" t="s">
        <v>579</v>
      </c>
      <c r="K153" s="152"/>
      <c r="L153" s="125"/>
      <c r="M153" s="77" t="s">
        <v>864</v>
      </c>
      <c r="N153" s="74"/>
      <c r="O153" s="74"/>
      <c r="P153" s="74"/>
      <c r="Q153" s="74" t="s">
        <v>139</v>
      </c>
    </row>
    <row r="154" spans="1:17" s="138" customFormat="1" ht="12.75" customHeight="1" x14ac:dyDescent="0.25">
      <c r="A154" s="77" t="s">
        <v>865</v>
      </c>
      <c r="B154" s="156">
        <v>0</v>
      </c>
      <c r="C154" s="156">
        <v>0</v>
      </c>
      <c r="D154" s="156">
        <v>0</v>
      </c>
      <c r="E154" s="156">
        <v>0</v>
      </c>
      <c r="F154" s="156">
        <v>0</v>
      </c>
      <c r="G154" s="156">
        <v>0</v>
      </c>
      <c r="H154" s="156">
        <v>0</v>
      </c>
      <c r="I154" s="156">
        <v>0</v>
      </c>
      <c r="J154" s="156">
        <v>0</v>
      </c>
      <c r="K154" s="152"/>
      <c r="L154" s="125"/>
      <c r="M154" s="77" t="s">
        <v>866</v>
      </c>
      <c r="N154" s="74"/>
      <c r="O154" s="74"/>
      <c r="P154" s="74"/>
      <c r="Q154" s="74" t="s">
        <v>139</v>
      </c>
    </row>
    <row r="155" spans="1:17" s="138" customFormat="1" ht="12.75" customHeight="1" x14ac:dyDescent="0.25">
      <c r="A155" s="77" t="s">
        <v>867</v>
      </c>
      <c r="B155" s="156">
        <v>0</v>
      </c>
      <c r="C155" s="156">
        <v>0</v>
      </c>
      <c r="D155" s="156">
        <v>0</v>
      </c>
      <c r="E155" s="156">
        <v>0</v>
      </c>
      <c r="F155" s="156">
        <v>0</v>
      </c>
      <c r="G155" s="156">
        <v>0</v>
      </c>
      <c r="H155" s="156">
        <v>0</v>
      </c>
      <c r="I155" s="156">
        <v>0</v>
      </c>
      <c r="J155" s="156">
        <v>0</v>
      </c>
      <c r="K155" s="152"/>
      <c r="L155" s="125"/>
      <c r="M155" s="77" t="s">
        <v>868</v>
      </c>
      <c r="N155" s="74"/>
      <c r="O155" s="74"/>
      <c r="P155" s="74"/>
      <c r="Q155" s="74" t="s">
        <v>139</v>
      </c>
    </row>
    <row r="156" spans="1:17" s="138" customFormat="1" ht="12.75" customHeight="1" x14ac:dyDescent="0.25">
      <c r="A156" s="77" t="s">
        <v>869</v>
      </c>
      <c r="B156" s="156">
        <v>0</v>
      </c>
      <c r="C156" s="156">
        <v>0</v>
      </c>
      <c r="D156" s="156">
        <v>0</v>
      </c>
      <c r="E156" s="156">
        <v>0</v>
      </c>
      <c r="F156" s="156">
        <v>0</v>
      </c>
      <c r="G156" s="156">
        <v>0</v>
      </c>
      <c r="H156" s="156">
        <v>0</v>
      </c>
      <c r="I156" s="156">
        <v>0</v>
      </c>
      <c r="J156" s="156">
        <v>0</v>
      </c>
      <c r="K156" s="152"/>
      <c r="L156" s="125"/>
      <c r="M156" s="77" t="s">
        <v>870</v>
      </c>
      <c r="N156" s="74"/>
      <c r="O156" s="74"/>
      <c r="P156" s="74"/>
      <c r="Q156" s="74" t="s">
        <v>139</v>
      </c>
    </row>
    <row r="157" spans="1:17" s="138" customFormat="1" ht="12.75" customHeight="1" x14ac:dyDescent="0.25">
      <c r="A157" s="77" t="s">
        <v>871</v>
      </c>
      <c r="B157" s="156">
        <v>3</v>
      </c>
      <c r="C157" s="156">
        <v>1</v>
      </c>
      <c r="D157" s="156">
        <v>2</v>
      </c>
      <c r="E157" s="156" t="s">
        <v>579</v>
      </c>
      <c r="F157" s="156" t="s">
        <v>579</v>
      </c>
      <c r="G157" s="156" t="s">
        <v>579</v>
      </c>
      <c r="H157" s="156" t="s">
        <v>579</v>
      </c>
      <c r="I157" s="156" t="s">
        <v>579</v>
      </c>
      <c r="J157" s="156" t="s">
        <v>579</v>
      </c>
      <c r="K157" s="152"/>
      <c r="L157" s="125"/>
      <c r="M157" s="77" t="s">
        <v>872</v>
      </c>
      <c r="N157" s="74"/>
      <c r="O157" s="74"/>
      <c r="P157" s="74"/>
      <c r="Q157" s="74" t="s">
        <v>139</v>
      </c>
    </row>
    <row r="158" spans="1:17" s="138" customFormat="1" ht="12.75" customHeight="1" x14ac:dyDescent="0.25">
      <c r="A158" s="77" t="s">
        <v>873</v>
      </c>
      <c r="B158" s="156">
        <v>1</v>
      </c>
      <c r="C158" s="156">
        <v>0</v>
      </c>
      <c r="D158" s="156">
        <v>1</v>
      </c>
      <c r="E158" s="156" t="s">
        <v>579</v>
      </c>
      <c r="F158" s="156" t="s">
        <v>579</v>
      </c>
      <c r="G158" s="156" t="s">
        <v>579</v>
      </c>
      <c r="H158" s="156" t="s">
        <v>579</v>
      </c>
      <c r="I158" s="156" t="s">
        <v>579</v>
      </c>
      <c r="J158" s="156" t="s">
        <v>579</v>
      </c>
      <c r="K158" s="152"/>
      <c r="L158" s="125"/>
      <c r="M158" s="77" t="s">
        <v>874</v>
      </c>
      <c r="N158" s="74"/>
      <c r="O158" s="74"/>
      <c r="P158" s="74"/>
      <c r="Q158" s="74" t="s">
        <v>139</v>
      </c>
    </row>
    <row r="159" spans="1:17" s="138" customFormat="1" ht="12.75" customHeight="1" x14ac:dyDescent="0.25">
      <c r="A159" s="77" t="s">
        <v>875</v>
      </c>
      <c r="B159" s="156">
        <v>0</v>
      </c>
      <c r="C159" s="156">
        <v>0</v>
      </c>
      <c r="D159" s="156">
        <v>0</v>
      </c>
      <c r="E159" s="156">
        <v>0</v>
      </c>
      <c r="F159" s="156">
        <v>0</v>
      </c>
      <c r="G159" s="156">
        <v>0</v>
      </c>
      <c r="H159" s="156">
        <v>0</v>
      </c>
      <c r="I159" s="156">
        <v>0</v>
      </c>
      <c r="J159" s="156">
        <v>0</v>
      </c>
      <c r="K159" s="152"/>
      <c r="L159" s="125"/>
      <c r="M159" s="77" t="s">
        <v>876</v>
      </c>
      <c r="N159" s="74"/>
      <c r="O159" s="74"/>
      <c r="P159" s="74"/>
      <c r="Q159" s="74" t="s">
        <v>139</v>
      </c>
    </row>
    <row r="160" spans="1:17" s="138" customFormat="1" ht="12.75" customHeight="1" x14ac:dyDescent="0.25">
      <c r="A160" s="77" t="s">
        <v>877</v>
      </c>
      <c r="B160" s="156">
        <v>1</v>
      </c>
      <c r="C160" s="156">
        <v>1</v>
      </c>
      <c r="D160" s="156">
        <v>0</v>
      </c>
      <c r="E160" s="156">
        <v>0</v>
      </c>
      <c r="F160" s="156">
        <v>0</v>
      </c>
      <c r="G160" s="156">
        <v>0</v>
      </c>
      <c r="H160" s="156">
        <v>0</v>
      </c>
      <c r="I160" s="156">
        <v>0</v>
      </c>
      <c r="J160" s="156">
        <v>0</v>
      </c>
      <c r="K160" s="152"/>
      <c r="L160" s="125"/>
      <c r="M160" s="77" t="s">
        <v>878</v>
      </c>
      <c r="N160" s="74"/>
      <c r="O160" s="74"/>
      <c r="P160" s="74"/>
      <c r="Q160" s="74" t="s">
        <v>139</v>
      </c>
    </row>
    <row r="161" spans="1:17" s="138" customFormat="1" ht="12.75" customHeight="1" x14ac:dyDescent="0.25">
      <c r="A161" s="77" t="s">
        <v>879</v>
      </c>
      <c r="B161" s="156">
        <v>0</v>
      </c>
      <c r="C161" s="156">
        <v>0</v>
      </c>
      <c r="D161" s="156">
        <v>0</v>
      </c>
      <c r="E161" s="156">
        <v>0</v>
      </c>
      <c r="F161" s="156">
        <v>0</v>
      </c>
      <c r="G161" s="156">
        <v>0</v>
      </c>
      <c r="H161" s="156">
        <v>0</v>
      </c>
      <c r="I161" s="156">
        <v>0</v>
      </c>
      <c r="J161" s="156">
        <v>0</v>
      </c>
      <c r="K161" s="152"/>
      <c r="L161" s="125"/>
      <c r="M161" s="77" t="s">
        <v>880</v>
      </c>
      <c r="N161" s="74"/>
      <c r="O161" s="74"/>
      <c r="P161" s="74"/>
      <c r="Q161" s="74" t="s">
        <v>139</v>
      </c>
    </row>
    <row r="162" spans="1:17" s="153" customFormat="1" ht="12.75" customHeight="1" x14ac:dyDescent="0.25">
      <c r="A162" s="69" t="s">
        <v>881</v>
      </c>
      <c r="B162" s="154">
        <v>4</v>
      </c>
      <c r="C162" s="154">
        <v>2</v>
      </c>
      <c r="D162" s="154">
        <v>2</v>
      </c>
      <c r="E162" s="154" t="s">
        <v>579</v>
      </c>
      <c r="F162" s="154" t="s">
        <v>579</v>
      </c>
      <c r="G162" s="154" t="s">
        <v>579</v>
      </c>
      <c r="H162" s="154" t="s">
        <v>579</v>
      </c>
      <c r="I162" s="154" t="s">
        <v>579</v>
      </c>
      <c r="J162" s="154" t="s">
        <v>579</v>
      </c>
      <c r="K162" s="152"/>
      <c r="L162" s="126"/>
      <c r="M162" s="73" t="s">
        <v>882</v>
      </c>
      <c r="N162" s="74"/>
      <c r="O162" s="74"/>
      <c r="P162" s="74" t="s">
        <v>139</v>
      </c>
      <c r="Q162" s="74"/>
    </row>
    <row r="163" spans="1:17" s="138" customFormat="1" ht="12.75" customHeight="1" x14ac:dyDescent="0.25">
      <c r="A163" s="77" t="s">
        <v>883</v>
      </c>
      <c r="B163" s="156">
        <v>0</v>
      </c>
      <c r="C163" s="156">
        <v>0</v>
      </c>
      <c r="D163" s="156">
        <v>0</v>
      </c>
      <c r="E163" s="156">
        <v>0</v>
      </c>
      <c r="F163" s="156">
        <v>0</v>
      </c>
      <c r="G163" s="156">
        <v>0</v>
      </c>
      <c r="H163" s="156">
        <v>0</v>
      </c>
      <c r="I163" s="156">
        <v>0</v>
      </c>
      <c r="J163" s="156">
        <v>0</v>
      </c>
      <c r="K163" s="152"/>
      <c r="L163" s="125"/>
      <c r="M163" s="77" t="s">
        <v>884</v>
      </c>
      <c r="N163" s="74"/>
      <c r="O163" s="74"/>
      <c r="P163" s="74"/>
      <c r="Q163" s="74" t="s">
        <v>139</v>
      </c>
    </row>
    <row r="164" spans="1:17" s="138" customFormat="1" ht="12.75" customHeight="1" x14ac:dyDescent="0.25">
      <c r="A164" s="77" t="s">
        <v>885</v>
      </c>
      <c r="B164" s="156">
        <v>0</v>
      </c>
      <c r="C164" s="156">
        <v>0</v>
      </c>
      <c r="D164" s="156">
        <v>0</v>
      </c>
      <c r="E164" s="156">
        <v>0</v>
      </c>
      <c r="F164" s="156">
        <v>0</v>
      </c>
      <c r="G164" s="156">
        <v>0</v>
      </c>
      <c r="H164" s="156">
        <v>0</v>
      </c>
      <c r="I164" s="156">
        <v>0</v>
      </c>
      <c r="J164" s="156">
        <v>0</v>
      </c>
      <c r="K164" s="152"/>
      <c r="L164" s="125"/>
      <c r="M164" s="77" t="s">
        <v>886</v>
      </c>
      <c r="N164" s="74"/>
      <c r="O164" s="74"/>
      <c r="P164" s="74"/>
      <c r="Q164" s="74" t="s">
        <v>139</v>
      </c>
    </row>
    <row r="165" spans="1:17" s="138" customFormat="1" ht="12.75" customHeight="1" x14ac:dyDescent="0.25">
      <c r="A165" s="77" t="s">
        <v>887</v>
      </c>
      <c r="B165" s="156">
        <v>0</v>
      </c>
      <c r="C165" s="156">
        <v>0</v>
      </c>
      <c r="D165" s="156">
        <v>0</v>
      </c>
      <c r="E165" s="156">
        <v>0</v>
      </c>
      <c r="F165" s="156">
        <v>0</v>
      </c>
      <c r="G165" s="156">
        <v>0</v>
      </c>
      <c r="H165" s="156">
        <v>0</v>
      </c>
      <c r="I165" s="156">
        <v>0</v>
      </c>
      <c r="J165" s="156">
        <v>0</v>
      </c>
      <c r="K165" s="152"/>
      <c r="L165" s="125"/>
      <c r="M165" s="77" t="s">
        <v>888</v>
      </c>
      <c r="N165" s="74"/>
      <c r="O165" s="74"/>
      <c r="P165" s="74"/>
      <c r="Q165" s="74" t="s">
        <v>139</v>
      </c>
    </row>
    <row r="166" spans="1:17" s="138" customFormat="1" ht="12.75" customHeight="1" x14ac:dyDescent="0.25">
      <c r="A166" s="77" t="s">
        <v>889</v>
      </c>
      <c r="B166" s="156">
        <v>0</v>
      </c>
      <c r="C166" s="156">
        <v>0</v>
      </c>
      <c r="D166" s="156">
        <v>0</v>
      </c>
      <c r="E166" s="156">
        <v>0</v>
      </c>
      <c r="F166" s="156">
        <v>0</v>
      </c>
      <c r="G166" s="156">
        <v>0</v>
      </c>
      <c r="H166" s="156">
        <v>0</v>
      </c>
      <c r="I166" s="156">
        <v>0</v>
      </c>
      <c r="J166" s="156">
        <v>0</v>
      </c>
      <c r="K166" s="152"/>
      <c r="L166" s="125"/>
      <c r="M166" s="77" t="s">
        <v>890</v>
      </c>
      <c r="N166" s="74"/>
      <c r="O166" s="74"/>
      <c r="P166" s="74"/>
      <c r="Q166" s="74" t="s">
        <v>139</v>
      </c>
    </row>
    <row r="167" spans="1:17" s="138" customFormat="1" ht="12.75" customHeight="1" x14ac:dyDescent="0.25">
      <c r="A167" s="77" t="s">
        <v>891</v>
      </c>
      <c r="B167" s="156">
        <v>0</v>
      </c>
      <c r="C167" s="156">
        <v>0</v>
      </c>
      <c r="D167" s="156">
        <v>0</v>
      </c>
      <c r="E167" s="156">
        <v>0</v>
      </c>
      <c r="F167" s="156">
        <v>0</v>
      </c>
      <c r="G167" s="156">
        <v>0</v>
      </c>
      <c r="H167" s="156">
        <v>0</v>
      </c>
      <c r="I167" s="156">
        <v>0</v>
      </c>
      <c r="J167" s="156">
        <v>0</v>
      </c>
      <c r="K167" s="152"/>
      <c r="L167" s="125"/>
      <c r="M167" s="77" t="s">
        <v>892</v>
      </c>
      <c r="N167" s="74"/>
      <c r="O167" s="74"/>
      <c r="P167" s="74"/>
      <c r="Q167" s="74" t="s">
        <v>139</v>
      </c>
    </row>
    <row r="168" spans="1:17" s="138" customFormat="1" ht="12.75" customHeight="1" x14ac:dyDescent="0.25">
      <c r="A168" s="77" t="s">
        <v>893</v>
      </c>
      <c r="B168" s="156">
        <v>0</v>
      </c>
      <c r="C168" s="156">
        <v>0</v>
      </c>
      <c r="D168" s="156">
        <v>0</v>
      </c>
      <c r="E168" s="156">
        <v>0</v>
      </c>
      <c r="F168" s="156">
        <v>0</v>
      </c>
      <c r="G168" s="156">
        <v>0</v>
      </c>
      <c r="H168" s="156">
        <v>0</v>
      </c>
      <c r="I168" s="156">
        <v>0</v>
      </c>
      <c r="J168" s="156">
        <v>0</v>
      </c>
      <c r="K168" s="152"/>
      <c r="L168" s="125"/>
      <c r="M168" s="77" t="s">
        <v>894</v>
      </c>
      <c r="N168" s="74"/>
      <c r="O168" s="74"/>
      <c r="P168" s="74"/>
      <c r="Q168" s="74" t="s">
        <v>139</v>
      </c>
    </row>
    <row r="169" spans="1:17" s="138" customFormat="1" ht="12.75" customHeight="1" x14ac:dyDescent="0.25">
      <c r="A169" s="77" t="s">
        <v>895</v>
      </c>
      <c r="B169" s="156">
        <v>0</v>
      </c>
      <c r="C169" s="156">
        <v>0</v>
      </c>
      <c r="D169" s="156">
        <v>0</v>
      </c>
      <c r="E169" s="156">
        <v>0</v>
      </c>
      <c r="F169" s="156">
        <v>0</v>
      </c>
      <c r="G169" s="156">
        <v>0</v>
      </c>
      <c r="H169" s="156">
        <v>0</v>
      </c>
      <c r="I169" s="156">
        <v>0</v>
      </c>
      <c r="J169" s="156">
        <v>0</v>
      </c>
      <c r="K169" s="152"/>
      <c r="L169" s="125"/>
      <c r="M169" s="77" t="s">
        <v>896</v>
      </c>
      <c r="N169" s="74"/>
      <c r="O169" s="74"/>
      <c r="P169" s="74"/>
      <c r="Q169" s="74" t="s">
        <v>139</v>
      </c>
    </row>
    <row r="170" spans="1:17" s="138" customFormat="1" ht="12.75" customHeight="1" x14ac:dyDescent="0.25">
      <c r="A170" s="77" t="s">
        <v>897</v>
      </c>
      <c r="B170" s="156">
        <v>0</v>
      </c>
      <c r="C170" s="156">
        <v>0</v>
      </c>
      <c r="D170" s="156">
        <v>0</v>
      </c>
      <c r="E170" s="156">
        <v>0</v>
      </c>
      <c r="F170" s="156">
        <v>0</v>
      </c>
      <c r="G170" s="156">
        <v>0</v>
      </c>
      <c r="H170" s="156">
        <v>0</v>
      </c>
      <c r="I170" s="156">
        <v>0</v>
      </c>
      <c r="J170" s="156">
        <v>0</v>
      </c>
      <c r="K170" s="152"/>
      <c r="L170" s="125"/>
      <c r="M170" s="77" t="s">
        <v>898</v>
      </c>
      <c r="N170" s="74"/>
      <c r="O170" s="74"/>
      <c r="P170" s="74"/>
      <c r="Q170" s="74" t="s">
        <v>139</v>
      </c>
    </row>
    <row r="171" spans="1:17" s="138" customFormat="1" ht="12.75" customHeight="1" x14ac:dyDescent="0.25">
      <c r="A171" s="77" t="s">
        <v>899</v>
      </c>
      <c r="B171" s="156">
        <v>0</v>
      </c>
      <c r="C171" s="156">
        <v>0</v>
      </c>
      <c r="D171" s="156">
        <v>0</v>
      </c>
      <c r="E171" s="156">
        <v>0</v>
      </c>
      <c r="F171" s="156">
        <v>0</v>
      </c>
      <c r="G171" s="156">
        <v>0</v>
      </c>
      <c r="H171" s="156">
        <v>0</v>
      </c>
      <c r="I171" s="156">
        <v>0</v>
      </c>
      <c r="J171" s="156">
        <v>0</v>
      </c>
      <c r="K171" s="152"/>
      <c r="L171" s="125"/>
      <c r="M171" s="77" t="s">
        <v>900</v>
      </c>
      <c r="N171" s="74"/>
      <c r="O171" s="74"/>
      <c r="P171" s="74"/>
      <c r="Q171" s="74" t="s">
        <v>139</v>
      </c>
    </row>
    <row r="172" spans="1:17" s="138" customFormat="1" ht="12.75" customHeight="1" x14ac:dyDescent="0.25">
      <c r="A172" s="77" t="s">
        <v>901</v>
      </c>
      <c r="B172" s="156">
        <v>0</v>
      </c>
      <c r="C172" s="156">
        <v>0</v>
      </c>
      <c r="D172" s="156">
        <v>0</v>
      </c>
      <c r="E172" s="156">
        <v>0</v>
      </c>
      <c r="F172" s="156">
        <v>0</v>
      </c>
      <c r="G172" s="156">
        <v>0</v>
      </c>
      <c r="H172" s="156">
        <v>0</v>
      </c>
      <c r="I172" s="156">
        <v>0</v>
      </c>
      <c r="J172" s="156">
        <v>0</v>
      </c>
      <c r="K172" s="152"/>
      <c r="L172" s="125"/>
      <c r="M172" s="77" t="s">
        <v>902</v>
      </c>
      <c r="N172" s="74"/>
      <c r="O172" s="74"/>
      <c r="P172" s="74"/>
      <c r="Q172" s="74" t="s">
        <v>139</v>
      </c>
    </row>
    <row r="173" spans="1:17" s="138" customFormat="1" ht="12.75" customHeight="1" x14ac:dyDescent="0.25">
      <c r="A173" s="77" t="s">
        <v>903</v>
      </c>
      <c r="B173" s="156">
        <v>1</v>
      </c>
      <c r="C173" s="156">
        <v>1</v>
      </c>
      <c r="D173" s="156">
        <v>0</v>
      </c>
      <c r="E173" s="156">
        <v>0</v>
      </c>
      <c r="F173" s="156">
        <v>0</v>
      </c>
      <c r="G173" s="156">
        <v>0</v>
      </c>
      <c r="H173" s="156">
        <v>0</v>
      </c>
      <c r="I173" s="156">
        <v>0</v>
      </c>
      <c r="J173" s="156">
        <v>0</v>
      </c>
      <c r="K173" s="152"/>
      <c r="L173" s="125"/>
      <c r="M173" s="77" t="s">
        <v>904</v>
      </c>
      <c r="N173" s="74"/>
      <c r="O173" s="74"/>
      <c r="P173" s="74"/>
      <c r="Q173" s="74" t="s">
        <v>139</v>
      </c>
    </row>
    <row r="174" spans="1:17" s="138" customFormat="1" ht="12.75" customHeight="1" x14ac:dyDescent="0.25">
      <c r="A174" s="77" t="s">
        <v>905</v>
      </c>
      <c r="B174" s="156">
        <v>0</v>
      </c>
      <c r="C174" s="156">
        <v>0</v>
      </c>
      <c r="D174" s="156">
        <v>0</v>
      </c>
      <c r="E174" s="156">
        <v>0</v>
      </c>
      <c r="F174" s="156">
        <v>0</v>
      </c>
      <c r="G174" s="156">
        <v>0</v>
      </c>
      <c r="H174" s="156">
        <v>0</v>
      </c>
      <c r="I174" s="156">
        <v>0</v>
      </c>
      <c r="J174" s="156">
        <v>0</v>
      </c>
      <c r="K174" s="152"/>
      <c r="L174" s="125"/>
      <c r="M174" s="77" t="s">
        <v>906</v>
      </c>
      <c r="N174" s="74"/>
      <c r="O174" s="74"/>
      <c r="P174" s="74"/>
      <c r="Q174" s="74" t="s">
        <v>139</v>
      </c>
    </row>
    <row r="175" spans="1:17" s="138" customFormat="1" ht="12.75" customHeight="1" x14ac:dyDescent="0.25">
      <c r="A175" s="77" t="s">
        <v>907</v>
      </c>
      <c r="B175" s="156">
        <v>3</v>
      </c>
      <c r="C175" s="156">
        <v>1</v>
      </c>
      <c r="D175" s="156">
        <v>2</v>
      </c>
      <c r="E175" s="156" t="s">
        <v>579</v>
      </c>
      <c r="F175" s="156" t="s">
        <v>579</v>
      </c>
      <c r="G175" s="156" t="s">
        <v>579</v>
      </c>
      <c r="H175" s="156" t="s">
        <v>579</v>
      </c>
      <c r="I175" s="156" t="s">
        <v>579</v>
      </c>
      <c r="J175" s="156" t="s">
        <v>579</v>
      </c>
      <c r="K175" s="152"/>
      <c r="L175" s="125"/>
      <c r="M175" s="77" t="s">
        <v>908</v>
      </c>
      <c r="N175" s="74"/>
      <c r="O175" s="74"/>
      <c r="P175" s="74"/>
      <c r="Q175" s="74" t="s">
        <v>139</v>
      </c>
    </row>
    <row r="176" spans="1:17" s="138" customFormat="1" ht="12.75" customHeight="1" x14ac:dyDescent="0.25">
      <c r="A176" s="77" t="s">
        <v>909</v>
      </c>
      <c r="B176" s="156">
        <v>0</v>
      </c>
      <c r="C176" s="156">
        <v>0</v>
      </c>
      <c r="D176" s="156">
        <v>0</v>
      </c>
      <c r="E176" s="156">
        <v>0</v>
      </c>
      <c r="F176" s="156">
        <v>0</v>
      </c>
      <c r="G176" s="156">
        <v>0</v>
      </c>
      <c r="H176" s="156">
        <v>0</v>
      </c>
      <c r="I176" s="156">
        <v>0</v>
      </c>
      <c r="J176" s="156">
        <v>0</v>
      </c>
      <c r="K176" s="152"/>
      <c r="L176" s="125"/>
      <c r="M176" s="77" t="s">
        <v>910</v>
      </c>
      <c r="N176" s="74"/>
      <c r="O176" s="74"/>
      <c r="P176" s="74"/>
      <c r="Q176" s="74" t="s">
        <v>139</v>
      </c>
    </row>
    <row r="177" spans="1:17" s="153" customFormat="1" ht="12.75" customHeight="1" x14ac:dyDescent="0.25">
      <c r="A177" s="69" t="s">
        <v>911</v>
      </c>
      <c r="B177" s="154">
        <v>1</v>
      </c>
      <c r="C177" s="154">
        <v>1</v>
      </c>
      <c r="D177" s="154">
        <v>0</v>
      </c>
      <c r="E177" s="154">
        <v>230</v>
      </c>
      <c r="F177" s="154">
        <v>230</v>
      </c>
      <c r="G177" s="154">
        <v>0</v>
      </c>
      <c r="H177" s="154">
        <v>5</v>
      </c>
      <c r="I177" s="154">
        <v>6547</v>
      </c>
      <c r="J177" s="154">
        <v>50723</v>
      </c>
      <c r="K177" s="152"/>
      <c r="L177" s="126"/>
      <c r="M177" s="73" t="s">
        <v>912</v>
      </c>
      <c r="N177" s="74"/>
      <c r="O177" s="74"/>
      <c r="P177" s="74" t="s">
        <v>139</v>
      </c>
      <c r="Q177" s="74"/>
    </row>
    <row r="178" spans="1:17" s="138" customFormat="1" ht="12.75" customHeight="1" x14ac:dyDescent="0.25">
      <c r="A178" s="77" t="s">
        <v>913</v>
      </c>
      <c r="B178" s="156">
        <v>1</v>
      </c>
      <c r="C178" s="156">
        <v>1</v>
      </c>
      <c r="D178" s="156">
        <v>0</v>
      </c>
      <c r="E178" s="156">
        <v>230</v>
      </c>
      <c r="F178" s="156">
        <v>230</v>
      </c>
      <c r="G178" s="156">
        <v>0</v>
      </c>
      <c r="H178" s="156">
        <v>5</v>
      </c>
      <c r="I178" s="156">
        <v>6547</v>
      </c>
      <c r="J178" s="156">
        <v>50723</v>
      </c>
      <c r="K178" s="152"/>
      <c r="L178" s="125"/>
      <c r="M178" s="77" t="s">
        <v>914</v>
      </c>
      <c r="N178" s="74"/>
      <c r="O178" s="74"/>
      <c r="P178" s="74"/>
      <c r="Q178" s="74" t="s">
        <v>139</v>
      </c>
    </row>
    <row r="179" spans="1:17" s="138" customFormat="1" ht="12.75" customHeight="1" x14ac:dyDescent="0.25">
      <c r="A179" s="77" t="s">
        <v>915</v>
      </c>
      <c r="B179" s="156">
        <v>0</v>
      </c>
      <c r="C179" s="156">
        <v>0</v>
      </c>
      <c r="D179" s="156">
        <v>0</v>
      </c>
      <c r="E179" s="156">
        <v>0</v>
      </c>
      <c r="F179" s="156">
        <v>0</v>
      </c>
      <c r="G179" s="156">
        <v>0</v>
      </c>
      <c r="H179" s="156">
        <v>0</v>
      </c>
      <c r="I179" s="156">
        <v>0</v>
      </c>
      <c r="J179" s="156">
        <v>0</v>
      </c>
      <c r="K179" s="152"/>
      <c r="L179" s="125"/>
      <c r="M179" s="77" t="s">
        <v>916</v>
      </c>
      <c r="N179" s="74"/>
      <c r="O179" s="74"/>
      <c r="P179" s="74"/>
      <c r="Q179" s="74" t="s">
        <v>139</v>
      </c>
    </row>
    <row r="180" spans="1:17" s="138" customFormat="1" ht="12.75" customHeight="1" x14ac:dyDescent="0.25">
      <c r="A180" s="77" t="s">
        <v>917</v>
      </c>
      <c r="B180" s="156">
        <v>0</v>
      </c>
      <c r="C180" s="156">
        <v>0</v>
      </c>
      <c r="D180" s="156">
        <v>0</v>
      </c>
      <c r="E180" s="156">
        <v>0</v>
      </c>
      <c r="F180" s="156">
        <v>0</v>
      </c>
      <c r="G180" s="156">
        <v>0</v>
      </c>
      <c r="H180" s="156">
        <v>0</v>
      </c>
      <c r="I180" s="156">
        <v>0</v>
      </c>
      <c r="J180" s="156">
        <v>0</v>
      </c>
      <c r="K180" s="152"/>
      <c r="L180" s="125"/>
      <c r="M180" s="77" t="s">
        <v>918</v>
      </c>
      <c r="N180" s="74"/>
      <c r="O180" s="74"/>
      <c r="P180" s="74"/>
      <c r="Q180" s="74" t="s">
        <v>139</v>
      </c>
    </row>
    <row r="181" spans="1:17" s="138" customFormat="1" ht="12.75" customHeight="1" x14ac:dyDescent="0.25">
      <c r="A181" s="77" t="s">
        <v>919</v>
      </c>
      <c r="B181" s="156">
        <v>0</v>
      </c>
      <c r="C181" s="156">
        <v>0</v>
      </c>
      <c r="D181" s="156">
        <v>0</v>
      </c>
      <c r="E181" s="156">
        <v>0</v>
      </c>
      <c r="F181" s="156">
        <v>0</v>
      </c>
      <c r="G181" s="156">
        <v>0</v>
      </c>
      <c r="H181" s="156">
        <v>0</v>
      </c>
      <c r="I181" s="156">
        <v>0</v>
      </c>
      <c r="J181" s="156">
        <v>0</v>
      </c>
      <c r="K181" s="152"/>
      <c r="L181" s="125"/>
      <c r="M181" s="77" t="s">
        <v>920</v>
      </c>
      <c r="N181" s="74"/>
      <c r="O181" s="74"/>
      <c r="P181" s="74"/>
      <c r="Q181" s="74" t="s">
        <v>139</v>
      </c>
    </row>
    <row r="182" spans="1:17" s="138" customFormat="1" ht="12.75" customHeight="1" x14ac:dyDescent="0.25">
      <c r="A182" s="77" t="s">
        <v>921</v>
      </c>
      <c r="B182" s="156">
        <v>0</v>
      </c>
      <c r="C182" s="156">
        <v>0</v>
      </c>
      <c r="D182" s="156">
        <v>0</v>
      </c>
      <c r="E182" s="156">
        <v>0</v>
      </c>
      <c r="F182" s="156">
        <v>0</v>
      </c>
      <c r="G182" s="156">
        <v>0</v>
      </c>
      <c r="H182" s="156">
        <v>0</v>
      </c>
      <c r="I182" s="156">
        <v>0</v>
      </c>
      <c r="J182" s="156">
        <v>0</v>
      </c>
      <c r="K182" s="152"/>
      <c r="L182" s="125"/>
      <c r="M182" s="77" t="s">
        <v>922</v>
      </c>
      <c r="N182" s="74"/>
      <c r="O182" s="74"/>
      <c r="P182" s="74"/>
      <c r="Q182" s="74" t="s">
        <v>139</v>
      </c>
    </row>
    <row r="183" spans="1:17" s="138" customFormat="1" ht="12.75" customHeight="1" x14ac:dyDescent="0.25">
      <c r="A183" s="77" t="s">
        <v>923</v>
      </c>
      <c r="B183" s="156">
        <v>0</v>
      </c>
      <c r="C183" s="156">
        <v>0</v>
      </c>
      <c r="D183" s="156">
        <v>0</v>
      </c>
      <c r="E183" s="156">
        <v>0</v>
      </c>
      <c r="F183" s="156">
        <v>0</v>
      </c>
      <c r="G183" s="156">
        <v>0</v>
      </c>
      <c r="H183" s="156">
        <v>0</v>
      </c>
      <c r="I183" s="156">
        <v>0</v>
      </c>
      <c r="J183" s="156">
        <v>0</v>
      </c>
      <c r="K183" s="152"/>
      <c r="L183" s="125"/>
      <c r="M183" s="77" t="s">
        <v>924</v>
      </c>
      <c r="N183" s="74"/>
      <c r="O183" s="74"/>
      <c r="P183" s="74"/>
      <c r="Q183" s="74" t="s">
        <v>139</v>
      </c>
    </row>
    <row r="184" spans="1:17" s="153" customFormat="1" ht="12.75" customHeight="1" x14ac:dyDescent="0.25">
      <c r="A184" s="69" t="s">
        <v>925</v>
      </c>
      <c r="B184" s="154">
        <v>6</v>
      </c>
      <c r="C184" s="154">
        <v>4</v>
      </c>
      <c r="D184" s="154">
        <v>2</v>
      </c>
      <c r="E184" s="154" t="s">
        <v>579</v>
      </c>
      <c r="F184" s="154" t="s">
        <v>579</v>
      </c>
      <c r="G184" s="154" t="s">
        <v>579</v>
      </c>
      <c r="H184" s="154" t="s">
        <v>579</v>
      </c>
      <c r="I184" s="154" t="s">
        <v>579</v>
      </c>
      <c r="J184" s="154" t="s">
        <v>579</v>
      </c>
      <c r="K184" s="152"/>
      <c r="L184" s="126"/>
      <c r="M184" s="73" t="s">
        <v>926</v>
      </c>
      <c r="N184" s="74"/>
      <c r="O184" s="74"/>
      <c r="P184" s="74" t="s">
        <v>139</v>
      </c>
      <c r="Q184" s="74"/>
    </row>
    <row r="185" spans="1:17" s="138" customFormat="1" ht="12.75" customHeight="1" x14ac:dyDescent="0.25">
      <c r="A185" s="77" t="s">
        <v>927</v>
      </c>
      <c r="B185" s="156">
        <v>1</v>
      </c>
      <c r="C185" s="156">
        <v>1</v>
      </c>
      <c r="D185" s="156">
        <v>0</v>
      </c>
      <c r="E185" s="156">
        <v>0</v>
      </c>
      <c r="F185" s="156">
        <v>0</v>
      </c>
      <c r="G185" s="156">
        <v>0</v>
      </c>
      <c r="H185" s="156">
        <v>0</v>
      </c>
      <c r="I185" s="156">
        <v>0</v>
      </c>
      <c r="J185" s="156">
        <v>0</v>
      </c>
      <c r="K185" s="152"/>
      <c r="L185" s="125"/>
      <c r="M185" s="77" t="s">
        <v>928</v>
      </c>
      <c r="N185" s="74"/>
      <c r="O185" s="74"/>
      <c r="P185" s="74"/>
      <c r="Q185" s="74" t="s">
        <v>139</v>
      </c>
    </row>
    <row r="186" spans="1:17" s="138" customFormat="1" ht="12.75" customHeight="1" x14ac:dyDescent="0.25">
      <c r="A186" s="77" t="s">
        <v>929</v>
      </c>
      <c r="B186" s="156">
        <v>1</v>
      </c>
      <c r="C186" s="156">
        <v>0</v>
      </c>
      <c r="D186" s="156">
        <v>1</v>
      </c>
      <c r="E186" s="156" t="s">
        <v>579</v>
      </c>
      <c r="F186" s="156" t="s">
        <v>579</v>
      </c>
      <c r="G186" s="156" t="s">
        <v>579</v>
      </c>
      <c r="H186" s="156" t="s">
        <v>579</v>
      </c>
      <c r="I186" s="156" t="s">
        <v>579</v>
      </c>
      <c r="J186" s="156" t="s">
        <v>579</v>
      </c>
      <c r="K186" s="152"/>
      <c r="L186" s="125"/>
      <c r="M186" s="77" t="s">
        <v>930</v>
      </c>
      <c r="N186" s="74"/>
      <c r="O186" s="74"/>
      <c r="P186" s="74"/>
      <c r="Q186" s="74" t="s">
        <v>139</v>
      </c>
    </row>
    <row r="187" spans="1:17" s="138" customFormat="1" ht="12.75" customHeight="1" x14ac:dyDescent="0.25">
      <c r="A187" s="77" t="s">
        <v>931</v>
      </c>
      <c r="B187" s="156">
        <v>1</v>
      </c>
      <c r="C187" s="156">
        <v>1</v>
      </c>
      <c r="D187" s="156">
        <v>0</v>
      </c>
      <c r="E187" s="156">
        <v>24</v>
      </c>
      <c r="F187" s="156">
        <v>24</v>
      </c>
      <c r="G187" s="156">
        <v>0</v>
      </c>
      <c r="H187" s="156">
        <v>0</v>
      </c>
      <c r="I187" s="156">
        <v>6</v>
      </c>
      <c r="J187" s="156">
        <v>6</v>
      </c>
      <c r="K187" s="152"/>
      <c r="L187" s="125"/>
      <c r="M187" s="77" t="s">
        <v>932</v>
      </c>
      <c r="N187" s="74"/>
      <c r="O187" s="74"/>
      <c r="P187" s="74"/>
      <c r="Q187" s="74" t="s">
        <v>139</v>
      </c>
    </row>
    <row r="188" spans="1:17" s="138" customFormat="1" ht="12.75" customHeight="1" x14ac:dyDescent="0.25">
      <c r="A188" s="77" t="s">
        <v>933</v>
      </c>
      <c r="B188" s="156">
        <v>1</v>
      </c>
      <c r="C188" s="156">
        <v>0</v>
      </c>
      <c r="D188" s="156">
        <v>1</v>
      </c>
      <c r="E188" s="156" t="s">
        <v>579</v>
      </c>
      <c r="F188" s="156" t="s">
        <v>579</v>
      </c>
      <c r="G188" s="156" t="s">
        <v>579</v>
      </c>
      <c r="H188" s="156" t="s">
        <v>579</v>
      </c>
      <c r="I188" s="156" t="s">
        <v>579</v>
      </c>
      <c r="J188" s="156" t="s">
        <v>579</v>
      </c>
      <c r="K188" s="152"/>
      <c r="L188" s="125"/>
      <c r="M188" s="77" t="s">
        <v>934</v>
      </c>
      <c r="N188" s="74"/>
      <c r="O188" s="74"/>
      <c r="P188" s="74"/>
      <c r="Q188" s="74" t="s">
        <v>139</v>
      </c>
    </row>
    <row r="189" spans="1:17" s="138" customFormat="1" ht="12.75" customHeight="1" x14ac:dyDescent="0.25">
      <c r="A189" s="77" t="s">
        <v>935</v>
      </c>
      <c r="B189" s="156">
        <v>0</v>
      </c>
      <c r="C189" s="156">
        <v>0</v>
      </c>
      <c r="D189" s="156">
        <v>0</v>
      </c>
      <c r="E189" s="156">
        <v>0</v>
      </c>
      <c r="F189" s="156">
        <v>0</v>
      </c>
      <c r="G189" s="156">
        <v>0</v>
      </c>
      <c r="H189" s="156">
        <v>0</v>
      </c>
      <c r="I189" s="156">
        <v>0</v>
      </c>
      <c r="J189" s="156">
        <v>0</v>
      </c>
      <c r="K189" s="152"/>
      <c r="L189" s="125"/>
      <c r="M189" s="77" t="s">
        <v>936</v>
      </c>
      <c r="N189" s="74"/>
      <c r="O189" s="74"/>
      <c r="P189" s="74"/>
      <c r="Q189" s="74" t="s">
        <v>139</v>
      </c>
    </row>
    <row r="190" spans="1:17" s="138" customFormat="1" ht="12.75" customHeight="1" x14ac:dyDescent="0.25">
      <c r="A190" s="77" t="s">
        <v>937</v>
      </c>
      <c r="B190" s="156">
        <v>0</v>
      </c>
      <c r="C190" s="156">
        <v>0</v>
      </c>
      <c r="D190" s="156">
        <v>0</v>
      </c>
      <c r="E190" s="156">
        <v>0</v>
      </c>
      <c r="F190" s="156">
        <v>0</v>
      </c>
      <c r="G190" s="156">
        <v>0</v>
      </c>
      <c r="H190" s="156">
        <v>0</v>
      </c>
      <c r="I190" s="156">
        <v>0</v>
      </c>
      <c r="J190" s="156">
        <v>0</v>
      </c>
      <c r="K190" s="152"/>
      <c r="L190" s="125"/>
      <c r="M190" s="77" t="s">
        <v>938</v>
      </c>
      <c r="N190" s="74"/>
      <c r="O190" s="74"/>
      <c r="P190" s="74"/>
      <c r="Q190" s="74" t="s">
        <v>139</v>
      </c>
    </row>
    <row r="191" spans="1:17" s="138" customFormat="1" ht="12.75" customHeight="1" x14ac:dyDescent="0.25">
      <c r="A191" s="77" t="s">
        <v>939</v>
      </c>
      <c r="B191" s="156">
        <v>0</v>
      </c>
      <c r="C191" s="156">
        <v>0</v>
      </c>
      <c r="D191" s="156">
        <v>0</v>
      </c>
      <c r="E191" s="156">
        <v>0</v>
      </c>
      <c r="F191" s="156">
        <v>0</v>
      </c>
      <c r="G191" s="156">
        <v>0</v>
      </c>
      <c r="H191" s="156">
        <v>0</v>
      </c>
      <c r="I191" s="156">
        <v>0</v>
      </c>
      <c r="J191" s="156">
        <v>0</v>
      </c>
      <c r="K191" s="152"/>
      <c r="L191" s="125"/>
      <c r="M191" s="77" t="s">
        <v>940</v>
      </c>
      <c r="N191" s="74"/>
      <c r="O191" s="74"/>
      <c r="P191" s="74"/>
      <c r="Q191" s="74" t="s">
        <v>139</v>
      </c>
    </row>
    <row r="192" spans="1:17" s="138" customFormat="1" ht="12.75" customHeight="1" x14ac:dyDescent="0.25">
      <c r="A192" s="77" t="s">
        <v>941</v>
      </c>
      <c r="B192" s="156">
        <v>0</v>
      </c>
      <c r="C192" s="156">
        <v>0</v>
      </c>
      <c r="D192" s="156">
        <v>0</v>
      </c>
      <c r="E192" s="156">
        <v>0</v>
      </c>
      <c r="F192" s="156">
        <v>0</v>
      </c>
      <c r="G192" s="156">
        <v>0</v>
      </c>
      <c r="H192" s="156">
        <v>0</v>
      </c>
      <c r="I192" s="156">
        <v>0</v>
      </c>
      <c r="J192" s="156">
        <v>0</v>
      </c>
      <c r="K192" s="152"/>
      <c r="L192" s="125"/>
      <c r="M192" s="77" t="s">
        <v>942</v>
      </c>
      <c r="N192" s="74"/>
      <c r="O192" s="74"/>
      <c r="P192" s="74"/>
      <c r="Q192" s="74" t="s">
        <v>139</v>
      </c>
    </row>
    <row r="193" spans="1:17" s="138" customFormat="1" ht="12.75" customHeight="1" x14ac:dyDescent="0.25">
      <c r="A193" s="77" t="s">
        <v>943</v>
      </c>
      <c r="B193" s="156">
        <v>0</v>
      </c>
      <c r="C193" s="156">
        <v>0</v>
      </c>
      <c r="D193" s="156">
        <v>0</v>
      </c>
      <c r="E193" s="156">
        <v>0</v>
      </c>
      <c r="F193" s="156">
        <v>0</v>
      </c>
      <c r="G193" s="156">
        <v>0</v>
      </c>
      <c r="H193" s="156">
        <v>0</v>
      </c>
      <c r="I193" s="156">
        <v>0</v>
      </c>
      <c r="J193" s="156">
        <v>0</v>
      </c>
      <c r="K193" s="152"/>
      <c r="L193" s="125"/>
      <c r="M193" s="77" t="s">
        <v>944</v>
      </c>
      <c r="N193" s="74"/>
      <c r="O193" s="74"/>
      <c r="P193" s="74"/>
      <c r="Q193" s="74" t="s">
        <v>139</v>
      </c>
    </row>
    <row r="194" spans="1:17" s="138" customFormat="1" ht="12.75" customHeight="1" x14ac:dyDescent="0.25">
      <c r="A194" s="77" t="s">
        <v>945</v>
      </c>
      <c r="B194" s="156">
        <v>1</v>
      </c>
      <c r="C194" s="156">
        <v>1</v>
      </c>
      <c r="D194" s="156">
        <v>0</v>
      </c>
      <c r="E194" s="156">
        <v>431</v>
      </c>
      <c r="F194" s="156">
        <v>431</v>
      </c>
      <c r="G194" s="156">
        <v>0</v>
      </c>
      <c r="H194" s="156">
        <v>13</v>
      </c>
      <c r="I194" s="156">
        <v>13539</v>
      </c>
      <c r="J194" s="156">
        <v>124852</v>
      </c>
      <c r="K194" s="152"/>
      <c r="L194" s="125"/>
      <c r="M194" s="77" t="s">
        <v>946</v>
      </c>
      <c r="N194" s="74"/>
      <c r="O194" s="74"/>
      <c r="P194" s="74"/>
      <c r="Q194" s="74" t="s">
        <v>139</v>
      </c>
    </row>
    <row r="195" spans="1:17" s="138" customFormat="1" ht="12.75" customHeight="1" x14ac:dyDescent="0.25">
      <c r="A195" s="77" t="s">
        <v>947</v>
      </c>
      <c r="B195" s="156">
        <v>1</v>
      </c>
      <c r="C195" s="156">
        <v>1</v>
      </c>
      <c r="D195" s="156">
        <v>0</v>
      </c>
      <c r="E195" s="156">
        <v>0</v>
      </c>
      <c r="F195" s="156">
        <v>0</v>
      </c>
      <c r="G195" s="156">
        <v>0</v>
      </c>
      <c r="H195" s="156">
        <v>0</v>
      </c>
      <c r="I195" s="156">
        <v>0</v>
      </c>
      <c r="J195" s="156">
        <v>0</v>
      </c>
      <c r="K195" s="152"/>
      <c r="L195" s="125"/>
      <c r="M195" s="77" t="s">
        <v>948</v>
      </c>
      <c r="N195" s="74"/>
      <c r="O195" s="74"/>
      <c r="P195" s="74"/>
      <c r="Q195" s="74" t="s">
        <v>139</v>
      </c>
    </row>
    <row r="196" spans="1:17" s="138" customFormat="1" ht="12.75" customHeight="1" x14ac:dyDescent="0.25">
      <c r="A196" s="77" t="s">
        <v>949</v>
      </c>
      <c r="B196" s="156">
        <v>0</v>
      </c>
      <c r="C196" s="156">
        <v>0</v>
      </c>
      <c r="D196" s="156">
        <v>0</v>
      </c>
      <c r="E196" s="156">
        <v>0</v>
      </c>
      <c r="F196" s="156">
        <v>0</v>
      </c>
      <c r="G196" s="156">
        <v>0</v>
      </c>
      <c r="H196" s="156">
        <v>0</v>
      </c>
      <c r="I196" s="156">
        <v>0</v>
      </c>
      <c r="J196" s="156">
        <v>0</v>
      </c>
      <c r="K196" s="152"/>
      <c r="L196" s="125"/>
      <c r="M196" s="77" t="s">
        <v>950</v>
      </c>
      <c r="N196" s="74"/>
      <c r="O196" s="74"/>
      <c r="P196" s="74"/>
      <c r="Q196" s="74" t="s">
        <v>139</v>
      </c>
    </row>
    <row r="197" spans="1:17" s="138" customFormat="1" ht="12.75" customHeight="1" x14ac:dyDescent="0.25">
      <c r="A197" s="77" t="s">
        <v>951</v>
      </c>
      <c r="B197" s="156">
        <v>0</v>
      </c>
      <c r="C197" s="156">
        <v>0</v>
      </c>
      <c r="D197" s="156">
        <v>0</v>
      </c>
      <c r="E197" s="156">
        <v>0</v>
      </c>
      <c r="F197" s="156">
        <v>0</v>
      </c>
      <c r="G197" s="156">
        <v>0</v>
      </c>
      <c r="H197" s="156">
        <v>0</v>
      </c>
      <c r="I197" s="156">
        <v>0</v>
      </c>
      <c r="J197" s="156">
        <v>0</v>
      </c>
      <c r="K197" s="152"/>
      <c r="L197" s="125"/>
      <c r="M197" s="77" t="s">
        <v>952</v>
      </c>
      <c r="N197" s="74"/>
      <c r="O197" s="74"/>
      <c r="P197" s="74"/>
      <c r="Q197" s="74" t="s">
        <v>139</v>
      </c>
    </row>
    <row r="198" spans="1:17" s="153" customFormat="1" ht="12.75" customHeight="1" x14ac:dyDescent="0.25">
      <c r="A198" s="69" t="s">
        <v>953</v>
      </c>
      <c r="B198" s="154">
        <v>5</v>
      </c>
      <c r="C198" s="154">
        <v>4</v>
      </c>
      <c r="D198" s="154">
        <v>1</v>
      </c>
      <c r="E198" s="154" t="s">
        <v>579</v>
      </c>
      <c r="F198" s="154" t="s">
        <v>579</v>
      </c>
      <c r="G198" s="154" t="s">
        <v>579</v>
      </c>
      <c r="H198" s="154" t="s">
        <v>579</v>
      </c>
      <c r="I198" s="154" t="s">
        <v>579</v>
      </c>
      <c r="J198" s="154" t="s">
        <v>579</v>
      </c>
      <c r="K198" s="152"/>
      <c r="L198" s="126"/>
      <c r="M198" s="73" t="s">
        <v>954</v>
      </c>
      <c r="N198" s="74"/>
      <c r="O198" s="74"/>
      <c r="P198" s="74" t="s">
        <v>139</v>
      </c>
      <c r="Q198" s="74"/>
    </row>
    <row r="199" spans="1:17" s="138" customFormat="1" ht="12.75" customHeight="1" x14ac:dyDescent="0.25">
      <c r="A199" s="77" t="s">
        <v>955</v>
      </c>
      <c r="B199" s="156">
        <v>0</v>
      </c>
      <c r="C199" s="156">
        <v>0</v>
      </c>
      <c r="D199" s="156">
        <v>0</v>
      </c>
      <c r="E199" s="156">
        <v>0</v>
      </c>
      <c r="F199" s="156">
        <v>0</v>
      </c>
      <c r="G199" s="156">
        <v>0</v>
      </c>
      <c r="H199" s="156">
        <v>0</v>
      </c>
      <c r="I199" s="156">
        <v>0</v>
      </c>
      <c r="J199" s="156">
        <v>0</v>
      </c>
      <c r="K199" s="152"/>
      <c r="L199" s="125"/>
      <c r="M199" s="77" t="s">
        <v>956</v>
      </c>
      <c r="N199" s="74"/>
      <c r="O199" s="74"/>
      <c r="P199" s="74"/>
      <c r="Q199" s="74" t="s">
        <v>139</v>
      </c>
    </row>
    <row r="200" spans="1:17" s="138" customFormat="1" ht="12.75" customHeight="1" x14ac:dyDescent="0.25">
      <c r="A200" s="77" t="s">
        <v>957</v>
      </c>
      <c r="B200" s="156">
        <v>0</v>
      </c>
      <c r="C200" s="156">
        <v>0</v>
      </c>
      <c r="D200" s="156">
        <v>0</v>
      </c>
      <c r="E200" s="156">
        <v>0</v>
      </c>
      <c r="F200" s="156">
        <v>0</v>
      </c>
      <c r="G200" s="156">
        <v>0</v>
      </c>
      <c r="H200" s="156">
        <v>0</v>
      </c>
      <c r="I200" s="156">
        <v>0</v>
      </c>
      <c r="J200" s="156">
        <v>0</v>
      </c>
      <c r="K200" s="152"/>
      <c r="L200" s="125"/>
      <c r="M200" s="77" t="s">
        <v>958</v>
      </c>
      <c r="N200" s="74"/>
      <c r="O200" s="74"/>
      <c r="P200" s="74"/>
      <c r="Q200" s="74" t="s">
        <v>139</v>
      </c>
    </row>
    <row r="201" spans="1:17" s="138" customFormat="1" ht="12.75" customHeight="1" x14ac:dyDescent="0.25">
      <c r="A201" s="77" t="s">
        <v>959</v>
      </c>
      <c r="B201" s="156">
        <v>0</v>
      </c>
      <c r="C201" s="156">
        <v>0</v>
      </c>
      <c r="D201" s="156">
        <v>0</v>
      </c>
      <c r="E201" s="156">
        <v>0</v>
      </c>
      <c r="F201" s="156">
        <v>0</v>
      </c>
      <c r="G201" s="156">
        <v>0</v>
      </c>
      <c r="H201" s="156">
        <v>0</v>
      </c>
      <c r="I201" s="156">
        <v>0</v>
      </c>
      <c r="J201" s="156">
        <v>0</v>
      </c>
      <c r="K201" s="152"/>
      <c r="L201" s="125"/>
      <c r="M201" s="77" t="s">
        <v>960</v>
      </c>
      <c r="N201" s="74"/>
      <c r="O201" s="74"/>
      <c r="P201" s="74"/>
      <c r="Q201" s="74" t="s">
        <v>139</v>
      </c>
    </row>
    <row r="202" spans="1:17" s="138" customFormat="1" ht="12.75" customHeight="1" x14ac:dyDescent="0.25">
      <c r="A202" s="77" t="s">
        <v>961</v>
      </c>
      <c r="B202" s="156">
        <v>1</v>
      </c>
      <c r="C202" s="156">
        <v>1</v>
      </c>
      <c r="D202" s="156">
        <v>0</v>
      </c>
      <c r="E202" s="156">
        <v>291</v>
      </c>
      <c r="F202" s="156">
        <v>291</v>
      </c>
      <c r="G202" s="156">
        <v>0</v>
      </c>
      <c r="H202" s="156">
        <v>7</v>
      </c>
      <c r="I202" s="156">
        <v>8695</v>
      </c>
      <c r="J202" s="156">
        <v>80641</v>
      </c>
      <c r="K202" s="152"/>
      <c r="L202" s="125"/>
      <c r="M202" s="77" t="s">
        <v>962</v>
      </c>
      <c r="N202" s="74"/>
      <c r="O202" s="74"/>
      <c r="P202" s="74"/>
      <c r="Q202" s="74" t="s">
        <v>139</v>
      </c>
    </row>
    <row r="203" spans="1:17" s="138" customFormat="1" ht="12.75" customHeight="1" x14ac:dyDescent="0.25">
      <c r="A203" s="77" t="s">
        <v>963</v>
      </c>
      <c r="B203" s="156">
        <v>0</v>
      </c>
      <c r="C203" s="156">
        <v>0</v>
      </c>
      <c r="D203" s="156">
        <v>0</v>
      </c>
      <c r="E203" s="156">
        <v>0</v>
      </c>
      <c r="F203" s="156">
        <v>0</v>
      </c>
      <c r="G203" s="156">
        <v>0</v>
      </c>
      <c r="H203" s="156">
        <v>0</v>
      </c>
      <c r="I203" s="156">
        <v>0</v>
      </c>
      <c r="J203" s="156">
        <v>0</v>
      </c>
      <c r="K203" s="152"/>
      <c r="L203" s="125"/>
      <c r="M203" s="77" t="s">
        <v>964</v>
      </c>
      <c r="N203" s="74"/>
      <c r="O203" s="74"/>
      <c r="P203" s="74"/>
      <c r="Q203" s="74" t="s">
        <v>139</v>
      </c>
    </row>
    <row r="204" spans="1:17" s="138" customFormat="1" ht="12.75" customHeight="1" x14ac:dyDescent="0.25">
      <c r="A204" s="77" t="s">
        <v>965</v>
      </c>
      <c r="B204" s="156">
        <v>0</v>
      </c>
      <c r="C204" s="156">
        <v>0</v>
      </c>
      <c r="D204" s="156">
        <v>0</v>
      </c>
      <c r="E204" s="156">
        <v>0</v>
      </c>
      <c r="F204" s="156">
        <v>0</v>
      </c>
      <c r="G204" s="156">
        <v>0</v>
      </c>
      <c r="H204" s="156">
        <v>0</v>
      </c>
      <c r="I204" s="156">
        <v>0</v>
      </c>
      <c r="J204" s="156">
        <v>0</v>
      </c>
      <c r="K204" s="152"/>
      <c r="L204" s="125"/>
      <c r="M204" s="77" t="s">
        <v>966</v>
      </c>
      <c r="N204" s="74"/>
      <c r="O204" s="74"/>
      <c r="P204" s="74"/>
      <c r="Q204" s="74" t="s">
        <v>139</v>
      </c>
    </row>
    <row r="205" spans="1:17" s="138" customFormat="1" ht="12.75" customHeight="1" x14ac:dyDescent="0.25">
      <c r="A205" s="77" t="s">
        <v>967</v>
      </c>
      <c r="B205" s="156">
        <v>1</v>
      </c>
      <c r="C205" s="156">
        <v>1</v>
      </c>
      <c r="D205" s="156">
        <v>0</v>
      </c>
      <c r="E205" s="156">
        <v>0</v>
      </c>
      <c r="F205" s="156">
        <v>0</v>
      </c>
      <c r="G205" s="156">
        <v>0</v>
      </c>
      <c r="H205" s="156">
        <v>0</v>
      </c>
      <c r="I205" s="156">
        <v>0</v>
      </c>
      <c r="J205" s="156">
        <v>0</v>
      </c>
      <c r="K205" s="152"/>
      <c r="L205" s="125"/>
      <c r="M205" s="77" t="s">
        <v>968</v>
      </c>
      <c r="N205" s="74"/>
      <c r="O205" s="74"/>
      <c r="P205" s="74"/>
      <c r="Q205" s="74" t="s">
        <v>139</v>
      </c>
    </row>
    <row r="206" spans="1:17" s="138" customFormat="1" ht="12.75" customHeight="1" x14ac:dyDescent="0.25">
      <c r="A206" s="77" t="s">
        <v>969</v>
      </c>
      <c r="B206" s="156">
        <v>0</v>
      </c>
      <c r="C206" s="156">
        <v>0</v>
      </c>
      <c r="D206" s="156">
        <v>0</v>
      </c>
      <c r="E206" s="156">
        <v>0</v>
      </c>
      <c r="F206" s="156">
        <v>0</v>
      </c>
      <c r="G206" s="156">
        <v>0</v>
      </c>
      <c r="H206" s="156">
        <v>0</v>
      </c>
      <c r="I206" s="156">
        <v>0</v>
      </c>
      <c r="J206" s="156">
        <v>0</v>
      </c>
      <c r="K206" s="152"/>
      <c r="L206" s="125"/>
      <c r="M206" s="77" t="s">
        <v>970</v>
      </c>
      <c r="N206" s="74"/>
      <c r="O206" s="74"/>
      <c r="P206" s="74"/>
      <c r="Q206" s="74" t="s">
        <v>139</v>
      </c>
    </row>
    <row r="207" spans="1:17" s="138" customFormat="1" ht="12.75" customHeight="1" x14ac:dyDescent="0.25">
      <c r="A207" s="77" t="s">
        <v>971</v>
      </c>
      <c r="B207" s="156">
        <v>2</v>
      </c>
      <c r="C207" s="156">
        <v>1</v>
      </c>
      <c r="D207" s="156">
        <v>1</v>
      </c>
      <c r="E207" s="156" t="s">
        <v>579</v>
      </c>
      <c r="F207" s="156" t="s">
        <v>579</v>
      </c>
      <c r="G207" s="156" t="s">
        <v>579</v>
      </c>
      <c r="H207" s="156" t="s">
        <v>579</v>
      </c>
      <c r="I207" s="156" t="s">
        <v>579</v>
      </c>
      <c r="J207" s="156" t="s">
        <v>579</v>
      </c>
      <c r="K207" s="152"/>
      <c r="L207" s="125"/>
      <c r="M207" s="77" t="s">
        <v>972</v>
      </c>
      <c r="N207" s="74"/>
      <c r="O207" s="74"/>
      <c r="P207" s="74"/>
      <c r="Q207" s="74" t="s">
        <v>139</v>
      </c>
    </row>
    <row r="208" spans="1:17" s="138" customFormat="1" ht="12.75" customHeight="1" x14ac:dyDescent="0.25">
      <c r="A208" s="77" t="s">
        <v>973</v>
      </c>
      <c r="B208" s="156">
        <v>0</v>
      </c>
      <c r="C208" s="156">
        <v>0</v>
      </c>
      <c r="D208" s="156">
        <v>0</v>
      </c>
      <c r="E208" s="156">
        <v>0</v>
      </c>
      <c r="F208" s="156">
        <v>0</v>
      </c>
      <c r="G208" s="156">
        <v>0</v>
      </c>
      <c r="H208" s="156">
        <v>0</v>
      </c>
      <c r="I208" s="156">
        <v>0</v>
      </c>
      <c r="J208" s="156">
        <v>0</v>
      </c>
      <c r="K208" s="152"/>
      <c r="L208" s="125"/>
      <c r="M208" s="77" t="s">
        <v>974</v>
      </c>
      <c r="N208" s="74"/>
      <c r="O208" s="74"/>
      <c r="P208" s="74"/>
      <c r="Q208" s="74" t="s">
        <v>139</v>
      </c>
    </row>
    <row r="209" spans="1:17" s="138" customFormat="1" ht="12.75" customHeight="1" x14ac:dyDescent="0.25">
      <c r="A209" s="77" t="s">
        <v>975</v>
      </c>
      <c r="B209" s="156">
        <v>0</v>
      </c>
      <c r="C209" s="156">
        <v>0</v>
      </c>
      <c r="D209" s="156">
        <v>0</v>
      </c>
      <c r="E209" s="156">
        <v>0</v>
      </c>
      <c r="F209" s="156">
        <v>0</v>
      </c>
      <c r="G209" s="156">
        <v>0</v>
      </c>
      <c r="H209" s="156">
        <v>0</v>
      </c>
      <c r="I209" s="156">
        <v>0</v>
      </c>
      <c r="J209" s="156">
        <v>0</v>
      </c>
      <c r="K209" s="152"/>
      <c r="L209" s="125"/>
      <c r="M209" s="77" t="s">
        <v>976</v>
      </c>
      <c r="N209" s="74"/>
      <c r="O209" s="74"/>
      <c r="P209" s="74"/>
      <c r="Q209" s="74" t="s">
        <v>139</v>
      </c>
    </row>
    <row r="210" spans="1:17" s="138" customFormat="1" ht="12.75" customHeight="1" x14ac:dyDescent="0.25">
      <c r="A210" s="77" t="s">
        <v>977</v>
      </c>
      <c r="B210" s="156">
        <v>0</v>
      </c>
      <c r="C210" s="156">
        <v>0</v>
      </c>
      <c r="D210" s="156">
        <v>0</v>
      </c>
      <c r="E210" s="156">
        <v>0</v>
      </c>
      <c r="F210" s="156">
        <v>0</v>
      </c>
      <c r="G210" s="156">
        <v>0</v>
      </c>
      <c r="H210" s="156">
        <v>0</v>
      </c>
      <c r="I210" s="156">
        <v>0</v>
      </c>
      <c r="J210" s="156">
        <v>0</v>
      </c>
      <c r="K210" s="152"/>
      <c r="L210" s="125"/>
      <c r="M210" s="77" t="s">
        <v>978</v>
      </c>
      <c r="N210" s="74"/>
      <c r="O210" s="74"/>
      <c r="P210" s="74"/>
      <c r="Q210" s="74" t="s">
        <v>139</v>
      </c>
    </row>
    <row r="211" spans="1:17" s="138" customFormat="1" ht="12.75" customHeight="1" x14ac:dyDescent="0.25">
      <c r="A211" s="77" t="s">
        <v>979</v>
      </c>
      <c r="B211" s="156">
        <v>0</v>
      </c>
      <c r="C211" s="156">
        <v>0</v>
      </c>
      <c r="D211" s="156">
        <v>0</v>
      </c>
      <c r="E211" s="156">
        <v>0</v>
      </c>
      <c r="F211" s="156">
        <v>0</v>
      </c>
      <c r="G211" s="156">
        <v>0</v>
      </c>
      <c r="H211" s="156">
        <v>0</v>
      </c>
      <c r="I211" s="156">
        <v>0</v>
      </c>
      <c r="J211" s="156">
        <v>0</v>
      </c>
      <c r="K211" s="152"/>
      <c r="L211" s="125"/>
      <c r="M211" s="77" t="s">
        <v>980</v>
      </c>
      <c r="N211" s="74"/>
      <c r="O211" s="74"/>
      <c r="P211" s="74"/>
      <c r="Q211" s="74" t="s">
        <v>139</v>
      </c>
    </row>
    <row r="212" spans="1:17" s="138" customFormat="1" ht="12.75" customHeight="1" x14ac:dyDescent="0.25">
      <c r="A212" s="77" t="s">
        <v>981</v>
      </c>
      <c r="B212" s="156">
        <v>1</v>
      </c>
      <c r="C212" s="156">
        <v>1</v>
      </c>
      <c r="D212" s="156">
        <v>0</v>
      </c>
      <c r="E212" s="156">
        <v>0</v>
      </c>
      <c r="F212" s="156">
        <v>0</v>
      </c>
      <c r="G212" s="156">
        <v>0</v>
      </c>
      <c r="H212" s="156">
        <v>0</v>
      </c>
      <c r="I212" s="156">
        <v>0</v>
      </c>
      <c r="J212" s="156">
        <v>0</v>
      </c>
      <c r="K212" s="152"/>
      <c r="L212" s="125"/>
      <c r="M212" s="77" t="s">
        <v>982</v>
      </c>
      <c r="N212" s="74"/>
      <c r="O212" s="74"/>
      <c r="P212" s="74"/>
      <c r="Q212" s="74" t="s">
        <v>139</v>
      </c>
    </row>
    <row r="213" spans="1:17" s="138" customFormat="1" ht="12.75" customHeight="1" x14ac:dyDescent="0.25">
      <c r="A213" s="77" t="s">
        <v>983</v>
      </c>
      <c r="B213" s="156">
        <v>0</v>
      </c>
      <c r="C213" s="156">
        <v>0</v>
      </c>
      <c r="D213" s="156">
        <v>0</v>
      </c>
      <c r="E213" s="156">
        <v>0</v>
      </c>
      <c r="F213" s="156">
        <v>0</v>
      </c>
      <c r="G213" s="156">
        <v>0</v>
      </c>
      <c r="H213" s="156">
        <v>0</v>
      </c>
      <c r="I213" s="156">
        <v>0</v>
      </c>
      <c r="J213" s="156">
        <v>0</v>
      </c>
      <c r="K213" s="152"/>
      <c r="L213" s="125"/>
      <c r="M213" s="77" t="s">
        <v>984</v>
      </c>
      <c r="N213" s="74"/>
      <c r="O213" s="74"/>
      <c r="P213" s="74"/>
      <c r="Q213" s="74" t="s">
        <v>139</v>
      </c>
    </row>
    <row r="214" spans="1:17" s="153" customFormat="1" ht="12.75" customHeight="1" x14ac:dyDescent="0.25">
      <c r="A214" s="69" t="s">
        <v>985</v>
      </c>
      <c r="B214" s="154">
        <v>60</v>
      </c>
      <c r="C214" s="154">
        <v>28</v>
      </c>
      <c r="D214" s="154">
        <v>32</v>
      </c>
      <c r="E214" s="154">
        <v>10806</v>
      </c>
      <c r="F214" s="154">
        <v>7976</v>
      </c>
      <c r="G214" s="154">
        <v>2830</v>
      </c>
      <c r="H214" s="154">
        <v>283</v>
      </c>
      <c r="I214" s="154">
        <v>315873</v>
      </c>
      <c r="J214" s="154">
        <v>2908793</v>
      </c>
      <c r="K214" s="152"/>
      <c r="L214" s="126"/>
      <c r="M214" s="73">
        <v>170</v>
      </c>
      <c r="N214" s="74"/>
      <c r="O214" s="74" t="s">
        <v>139</v>
      </c>
      <c r="P214" s="74" t="s">
        <v>139</v>
      </c>
      <c r="Q214" s="74"/>
    </row>
    <row r="215" spans="1:17" s="138" customFormat="1" ht="12.75" customHeight="1" x14ac:dyDescent="0.25">
      <c r="A215" s="77" t="s">
        <v>986</v>
      </c>
      <c r="B215" s="156">
        <v>0</v>
      </c>
      <c r="C215" s="156">
        <v>0</v>
      </c>
      <c r="D215" s="156">
        <v>0</v>
      </c>
      <c r="E215" s="156">
        <v>0</v>
      </c>
      <c r="F215" s="156">
        <v>0</v>
      </c>
      <c r="G215" s="156">
        <v>0</v>
      </c>
      <c r="H215" s="156">
        <v>0</v>
      </c>
      <c r="I215" s="156">
        <v>0</v>
      </c>
      <c r="J215" s="156">
        <v>0</v>
      </c>
      <c r="K215" s="152"/>
      <c r="L215" s="125"/>
      <c r="M215" s="77" t="s">
        <v>987</v>
      </c>
      <c r="N215" s="74"/>
      <c r="O215" s="74"/>
      <c r="P215" s="74"/>
      <c r="Q215" s="74" t="s">
        <v>139</v>
      </c>
    </row>
    <row r="216" spans="1:17" s="138" customFormat="1" ht="12.75" customHeight="1" x14ac:dyDescent="0.25">
      <c r="A216" s="77" t="s">
        <v>988</v>
      </c>
      <c r="B216" s="156">
        <v>1</v>
      </c>
      <c r="C216" s="156">
        <v>1</v>
      </c>
      <c r="D216" s="156">
        <v>0</v>
      </c>
      <c r="E216" s="156">
        <v>542</v>
      </c>
      <c r="F216" s="156">
        <v>542</v>
      </c>
      <c r="G216" s="156">
        <v>0</v>
      </c>
      <c r="H216" s="156">
        <v>12</v>
      </c>
      <c r="I216" s="156">
        <v>18211</v>
      </c>
      <c r="J216" s="156">
        <v>177219</v>
      </c>
      <c r="K216" s="152"/>
      <c r="L216" s="125"/>
      <c r="M216" s="77" t="s">
        <v>989</v>
      </c>
      <c r="N216" s="74"/>
      <c r="O216" s="74"/>
      <c r="P216" s="74"/>
      <c r="Q216" s="74" t="s">
        <v>139</v>
      </c>
    </row>
    <row r="217" spans="1:17" s="138" customFormat="1" ht="12.75" customHeight="1" x14ac:dyDescent="0.25">
      <c r="A217" s="77" t="s">
        <v>990</v>
      </c>
      <c r="B217" s="156">
        <v>3</v>
      </c>
      <c r="C217" s="156">
        <v>1</v>
      </c>
      <c r="D217" s="156">
        <v>2</v>
      </c>
      <c r="E217" s="156" t="s">
        <v>579</v>
      </c>
      <c r="F217" s="156" t="s">
        <v>579</v>
      </c>
      <c r="G217" s="156" t="s">
        <v>579</v>
      </c>
      <c r="H217" s="156" t="s">
        <v>579</v>
      </c>
      <c r="I217" s="156" t="s">
        <v>579</v>
      </c>
      <c r="J217" s="156" t="s">
        <v>579</v>
      </c>
      <c r="K217" s="152"/>
      <c r="L217" s="125"/>
      <c r="M217" s="77" t="s">
        <v>991</v>
      </c>
      <c r="N217" s="74"/>
      <c r="O217" s="74"/>
      <c r="P217" s="74"/>
      <c r="Q217" s="74" t="s">
        <v>139</v>
      </c>
    </row>
    <row r="218" spans="1:17" s="138" customFormat="1" ht="12.75" customHeight="1" x14ac:dyDescent="0.25">
      <c r="A218" s="77" t="s">
        <v>992</v>
      </c>
      <c r="B218" s="156">
        <v>1</v>
      </c>
      <c r="C218" s="156">
        <v>1</v>
      </c>
      <c r="D218" s="156">
        <v>0</v>
      </c>
      <c r="E218" s="156">
        <v>389</v>
      </c>
      <c r="F218" s="156">
        <v>389</v>
      </c>
      <c r="G218" s="156">
        <v>0</v>
      </c>
      <c r="H218" s="156">
        <v>7</v>
      </c>
      <c r="I218" s="156">
        <v>11419</v>
      </c>
      <c r="J218" s="156">
        <v>106586</v>
      </c>
      <c r="K218" s="152"/>
      <c r="L218" s="125"/>
      <c r="M218" s="77" t="s">
        <v>993</v>
      </c>
      <c r="N218" s="74"/>
      <c r="O218" s="74"/>
      <c r="P218" s="74"/>
      <c r="Q218" s="74" t="s">
        <v>139</v>
      </c>
    </row>
    <row r="219" spans="1:17" s="138" customFormat="1" ht="12.75" customHeight="1" x14ac:dyDescent="0.25">
      <c r="A219" s="77" t="s">
        <v>994</v>
      </c>
      <c r="B219" s="156">
        <v>6</v>
      </c>
      <c r="C219" s="156">
        <v>1</v>
      </c>
      <c r="D219" s="156">
        <v>5</v>
      </c>
      <c r="E219" s="156">
        <v>596</v>
      </c>
      <c r="F219" s="156">
        <v>315</v>
      </c>
      <c r="G219" s="156">
        <v>281</v>
      </c>
      <c r="H219" s="156">
        <v>14</v>
      </c>
      <c r="I219" s="156">
        <v>19649</v>
      </c>
      <c r="J219" s="156">
        <v>169317</v>
      </c>
      <c r="K219" s="152"/>
      <c r="L219" s="125"/>
      <c r="M219" s="77" t="s">
        <v>995</v>
      </c>
      <c r="N219" s="74"/>
      <c r="O219" s="74"/>
      <c r="P219" s="74"/>
      <c r="Q219" s="74" t="s">
        <v>139</v>
      </c>
    </row>
    <row r="220" spans="1:17" s="138" customFormat="1" ht="12.75" customHeight="1" x14ac:dyDescent="0.25">
      <c r="A220" s="77" t="s">
        <v>996</v>
      </c>
      <c r="B220" s="156">
        <v>33</v>
      </c>
      <c r="C220" s="156">
        <v>17</v>
      </c>
      <c r="D220" s="156">
        <v>16</v>
      </c>
      <c r="E220" s="156">
        <v>5482</v>
      </c>
      <c r="F220" s="156">
        <v>4361</v>
      </c>
      <c r="G220" s="156">
        <v>1121</v>
      </c>
      <c r="H220" s="156">
        <v>189</v>
      </c>
      <c r="I220" s="156">
        <v>180318</v>
      </c>
      <c r="J220" s="156">
        <v>1379379</v>
      </c>
      <c r="K220" s="152"/>
      <c r="L220" s="125"/>
      <c r="M220" s="77" t="s">
        <v>997</v>
      </c>
      <c r="N220" s="74"/>
      <c r="O220" s="74"/>
      <c r="P220" s="74"/>
      <c r="Q220" s="74" t="s">
        <v>139</v>
      </c>
    </row>
    <row r="221" spans="1:17" s="138" customFormat="1" ht="12.75" customHeight="1" x14ac:dyDescent="0.25">
      <c r="A221" s="77" t="s">
        <v>998</v>
      </c>
      <c r="B221" s="156">
        <v>2</v>
      </c>
      <c r="C221" s="156">
        <v>1</v>
      </c>
      <c r="D221" s="156">
        <v>1</v>
      </c>
      <c r="E221" s="156" t="s">
        <v>579</v>
      </c>
      <c r="F221" s="156" t="s">
        <v>579</v>
      </c>
      <c r="G221" s="156" t="s">
        <v>579</v>
      </c>
      <c r="H221" s="156" t="s">
        <v>579</v>
      </c>
      <c r="I221" s="156" t="s">
        <v>579</v>
      </c>
      <c r="J221" s="156" t="s">
        <v>579</v>
      </c>
      <c r="K221" s="152"/>
      <c r="L221" s="125"/>
      <c r="M221" s="77" t="s">
        <v>999</v>
      </c>
      <c r="N221" s="74"/>
      <c r="O221" s="74"/>
      <c r="P221" s="74"/>
      <c r="Q221" s="74" t="s">
        <v>139</v>
      </c>
    </row>
    <row r="222" spans="1:17" s="138" customFormat="1" ht="12.75" customHeight="1" x14ac:dyDescent="0.25">
      <c r="A222" s="77" t="s">
        <v>1000</v>
      </c>
      <c r="B222" s="156">
        <v>0</v>
      </c>
      <c r="C222" s="156">
        <v>0</v>
      </c>
      <c r="D222" s="156">
        <v>0</v>
      </c>
      <c r="E222" s="156">
        <v>0</v>
      </c>
      <c r="F222" s="156">
        <v>0</v>
      </c>
      <c r="G222" s="156">
        <v>0</v>
      </c>
      <c r="H222" s="156">
        <v>0</v>
      </c>
      <c r="I222" s="156">
        <v>0</v>
      </c>
      <c r="J222" s="156">
        <v>0</v>
      </c>
      <c r="K222" s="152"/>
      <c r="L222" s="125"/>
      <c r="M222" s="77" t="s">
        <v>1001</v>
      </c>
      <c r="N222" s="74"/>
      <c r="O222" s="74"/>
      <c r="P222" s="74"/>
      <c r="Q222" s="74" t="s">
        <v>139</v>
      </c>
    </row>
    <row r="223" spans="1:17" s="138" customFormat="1" ht="12.75" customHeight="1" x14ac:dyDescent="0.25">
      <c r="A223" s="77" t="s">
        <v>1002</v>
      </c>
      <c r="B223" s="156">
        <v>0</v>
      </c>
      <c r="C223" s="156">
        <v>0</v>
      </c>
      <c r="D223" s="156">
        <v>0</v>
      </c>
      <c r="E223" s="156">
        <v>0</v>
      </c>
      <c r="F223" s="156">
        <v>0</v>
      </c>
      <c r="G223" s="156">
        <v>0</v>
      </c>
      <c r="H223" s="156">
        <v>0</v>
      </c>
      <c r="I223" s="156">
        <v>0</v>
      </c>
      <c r="J223" s="156">
        <v>0</v>
      </c>
      <c r="K223" s="152"/>
      <c r="L223" s="125"/>
      <c r="M223" s="77" t="s">
        <v>1003</v>
      </c>
      <c r="N223" s="74"/>
      <c r="O223" s="74"/>
      <c r="P223" s="74"/>
      <c r="Q223" s="74" t="s">
        <v>139</v>
      </c>
    </row>
    <row r="224" spans="1:17" s="138" customFormat="1" ht="12.75" customHeight="1" x14ac:dyDescent="0.25">
      <c r="A224" s="77" t="s">
        <v>1004</v>
      </c>
      <c r="B224" s="156">
        <v>1</v>
      </c>
      <c r="C224" s="156">
        <v>1</v>
      </c>
      <c r="D224" s="156">
        <v>0</v>
      </c>
      <c r="E224" s="156">
        <v>0</v>
      </c>
      <c r="F224" s="156">
        <v>0</v>
      </c>
      <c r="G224" s="156">
        <v>0</v>
      </c>
      <c r="H224" s="156">
        <v>0</v>
      </c>
      <c r="I224" s="156">
        <v>0</v>
      </c>
      <c r="J224" s="156">
        <v>0</v>
      </c>
      <c r="K224" s="152"/>
      <c r="L224" s="125"/>
      <c r="M224" s="77" t="s">
        <v>1005</v>
      </c>
      <c r="N224" s="74"/>
      <c r="O224" s="74"/>
      <c r="P224" s="74"/>
      <c r="Q224" s="74" t="s">
        <v>139</v>
      </c>
    </row>
    <row r="225" spans="1:17" s="138" customFormat="1" ht="12.75" customHeight="1" x14ac:dyDescent="0.25">
      <c r="A225" s="77" t="s">
        <v>1006</v>
      </c>
      <c r="B225" s="156">
        <v>0</v>
      </c>
      <c r="C225" s="156">
        <v>0</v>
      </c>
      <c r="D225" s="156">
        <v>0</v>
      </c>
      <c r="E225" s="156">
        <v>0</v>
      </c>
      <c r="F225" s="156">
        <v>0</v>
      </c>
      <c r="G225" s="156">
        <v>0</v>
      </c>
      <c r="H225" s="156">
        <v>0</v>
      </c>
      <c r="I225" s="156">
        <v>0</v>
      </c>
      <c r="J225" s="156">
        <v>0</v>
      </c>
      <c r="K225" s="152"/>
      <c r="L225" s="125"/>
      <c r="M225" s="77" t="s">
        <v>1007</v>
      </c>
      <c r="N225" s="74"/>
      <c r="O225" s="74"/>
      <c r="P225" s="74"/>
      <c r="Q225" s="74" t="s">
        <v>139</v>
      </c>
    </row>
    <row r="226" spans="1:17" s="138" customFormat="1" ht="12.75" customHeight="1" x14ac:dyDescent="0.25">
      <c r="A226" s="77" t="s">
        <v>1008</v>
      </c>
      <c r="B226" s="156">
        <v>3</v>
      </c>
      <c r="C226" s="156">
        <v>2</v>
      </c>
      <c r="D226" s="156">
        <v>1</v>
      </c>
      <c r="E226" s="156" t="s">
        <v>579</v>
      </c>
      <c r="F226" s="156" t="s">
        <v>579</v>
      </c>
      <c r="G226" s="156" t="s">
        <v>579</v>
      </c>
      <c r="H226" s="156" t="s">
        <v>579</v>
      </c>
      <c r="I226" s="156" t="s">
        <v>579</v>
      </c>
      <c r="J226" s="156" t="s">
        <v>579</v>
      </c>
      <c r="K226" s="152"/>
      <c r="L226" s="125"/>
      <c r="M226" s="77" t="s">
        <v>1009</v>
      </c>
      <c r="N226" s="74"/>
      <c r="O226" s="74"/>
      <c r="P226" s="74"/>
      <c r="Q226" s="74" t="s">
        <v>139</v>
      </c>
    </row>
    <row r="227" spans="1:17" s="138" customFormat="1" ht="12.75" customHeight="1" x14ac:dyDescent="0.25">
      <c r="A227" s="77" t="s">
        <v>1010</v>
      </c>
      <c r="B227" s="156">
        <v>0</v>
      </c>
      <c r="C227" s="156">
        <v>0</v>
      </c>
      <c r="D227" s="156">
        <v>0</v>
      </c>
      <c r="E227" s="156">
        <v>0</v>
      </c>
      <c r="F227" s="156">
        <v>0</v>
      </c>
      <c r="G227" s="156">
        <v>0</v>
      </c>
      <c r="H227" s="156">
        <v>0</v>
      </c>
      <c r="I227" s="156">
        <v>0</v>
      </c>
      <c r="J227" s="156">
        <v>0</v>
      </c>
      <c r="K227" s="152"/>
      <c r="L227" s="125"/>
      <c r="M227" s="77" t="s">
        <v>1011</v>
      </c>
      <c r="N227" s="74"/>
      <c r="O227" s="74"/>
      <c r="P227" s="74"/>
      <c r="Q227" s="74" t="s">
        <v>139</v>
      </c>
    </row>
    <row r="228" spans="1:17" s="138" customFormat="1" ht="12.75" customHeight="1" x14ac:dyDescent="0.25">
      <c r="A228" s="77" t="s">
        <v>1012</v>
      </c>
      <c r="B228" s="156">
        <v>0</v>
      </c>
      <c r="C228" s="156">
        <v>0</v>
      </c>
      <c r="D228" s="156">
        <v>0</v>
      </c>
      <c r="E228" s="156">
        <v>0</v>
      </c>
      <c r="F228" s="156">
        <v>0</v>
      </c>
      <c r="G228" s="156">
        <v>0</v>
      </c>
      <c r="H228" s="156">
        <v>0</v>
      </c>
      <c r="I228" s="156">
        <v>0</v>
      </c>
      <c r="J228" s="156">
        <v>0</v>
      </c>
      <c r="K228" s="152"/>
      <c r="L228" s="125"/>
      <c r="M228" s="77" t="s">
        <v>1013</v>
      </c>
      <c r="N228" s="74"/>
      <c r="O228" s="74"/>
      <c r="P228" s="74"/>
      <c r="Q228" s="74" t="s">
        <v>139</v>
      </c>
    </row>
    <row r="229" spans="1:17" s="138" customFormat="1" ht="12.75" customHeight="1" x14ac:dyDescent="0.25">
      <c r="A229" s="77" t="s">
        <v>1014</v>
      </c>
      <c r="B229" s="156">
        <v>0</v>
      </c>
      <c r="C229" s="156">
        <v>0</v>
      </c>
      <c r="D229" s="156">
        <v>0</v>
      </c>
      <c r="E229" s="156">
        <v>0</v>
      </c>
      <c r="F229" s="156">
        <v>0</v>
      </c>
      <c r="G229" s="156">
        <v>0</v>
      </c>
      <c r="H229" s="156">
        <v>0</v>
      </c>
      <c r="I229" s="156">
        <v>0</v>
      </c>
      <c r="J229" s="156">
        <v>0</v>
      </c>
      <c r="K229" s="152"/>
      <c r="L229" s="125"/>
      <c r="M229" s="77" t="s">
        <v>1015</v>
      </c>
      <c r="N229" s="74"/>
      <c r="O229" s="74"/>
      <c r="P229" s="74"/>
      <c r="Q229" s="74" t="s">
        <v>139</v>
      </c>
    </row>
    <row r="230" spans="1:17" s="138" customFormat="1" ht="12.75" customHeight="1" x14ac:dyDescent="0.25">
      <c r="A230" s="77" t="s">
        <v>1016</v>
      </c>
      <c r="B230" s="156">
        <v>4</v>
      </c>
      <c r="C230" s="156">
        <v>2</v>
      </c>
      <c r="D230" s="156">
        <v>2</v>
      </c>
      <c r="E230" s="156" t="s">
        <v>579</v>
      </c>
      <c r="F230" s="156" t="s">
        <v>579</v>
      </c>
      <c r="G230" s="156" t="s">
        <v>579</v>
      </c>
      <c r="H230" s="156" t="s">
        <v>579</v>
      </c>
      <c r="I230" s="156" t="s">
        <v>579</v>
      </c>
      <c r="J230" s="156" t="s">
        <v>579</v>
      </c>
      <c r="K230" s="152"/>
      <c r="L230" s="125"/>
      <c r="M230" s="77" t="s">
        <v>1017</v>
      </c>
      <c r="N230" s="74"/>
      <c r="O230" s="74"/>
      <c r="P230" s="74"/>
      <c r="Q230" s="74" t="s">
        <v>139</v>
      </c>
    </row>
    <row r="231" spans="1:17" s="138" customFormat="1" ht="12.75" customHeight="1" x14ac:dyDescent="0.25">
      <c r="A231" s="77" t="s">
        <v>1018</v>
      </c>
      <c r="B231" s="156">
        <v>5</v>
      </c>
      <c r="C231" s="156">
        <v>0</v>
      </c>
      <c r="D231" s="156">
        <v>5</v>
      </c>
      <c r="E231" s="156">
        <v>1211</v>
      </c>
      <c r="F231" s="156">
        <v>36</v>
      </c>
      <c r="G231" s="156">
        <v>1175</v>
      </c>
      <c r="H231" s="156">
        <v>2</v>
      </c>
      <c r="I231" s="156">
        <v>1900</v>
      </c>
      <c r="J231" s="156">
        <v>373242</v>
      </c>
      <c r="K231" s="152"/>
      <c r="L231" s="125"/>
      <c r="M231" s="77" t="s">
        <v>1019</v>
      </c>
      <c r="N231" s="74"/>
      <c r="O231" s="74"/>
      <c r="P231" s="74"/>
      <c r="Q231" s="74" t="s">
        <v>139</v>
      </c>
    </row>
    <row r="232" spans="1:17" s="138" customFormat="1" ht="12.75" customHeight="1" x14ac:dyDescent="0.25">
      <c r="A232" s="77" t="s">
        <v>1020</v>
      </c>
      <c r="B232" s="156">
        <v>1</v>
      </c>
      <c r="C232" s="156">
        <v>1</v>
      </c>
      <c r="D232" s="156">
        <v>0</v>
      </c>
      <c r="E232" s="156">
        <v>313</v>
      </c>
      <c r="F232" s="156">
        <v>313</v>
      </c>
      <c r="G232" s="156">
        <v>0</v>
      </c>
      <c r="H232" s="156">
        <v>9</v>
      </c>
      <c r="I232" s="156">
        <v>13349</v>
      </c>
      <c r="J232" s="156">
        <v>112906</v>
      </c>
      <c r="K232" s="152"/>
      <c r="L232" s="125"/>
      <c r="M232" s="77" t="s">
        <v>1021</v>
      </c>
      <c r="N232" s="74"/>
      <c r="O232" s="74"/>
      <c r="P232" s="74"/>
      <c r="Q232" s="74" t="s">
        <v>139</v>
      </c>
    </row>
    <row r="233" spans="1:17" s="153" customFormat="1" ht="12.75" customHeight="1" x14ac:dyDescent="0.25">
      <c r="A233" s="69" t="s">
        <v>1022</v>
      </c>
      <c r="B233" s="154">
        <v>11</v>
      </c>
      <c r="C233" s="154">
        <v>6</v>
      </c>
      <c r="D233" s="154">
        <v>5</v>
      </c>
      <c r="E233" s="154">
        <v>1502</v>
      </c>
      <c r="F233" s="154">
        <v>1293</v>
      </c>
      <c r="G233" s="154">
        <v>209</v>
      </c>
      <c r="H233" s="154">
        <v>34</v>
      </c>
      <c r="I233" s="154">
        <v>45666</v>
      </c>
      <c r="J233" s="154">
        <v>429810</v>
      </c>
      <c r="K233" s="152"/>
      <c r="L233" s="126"/>
      <c r="M233" s="73">
        <v>18</v>
      </c>
      <c r="N233" s="74"/>
      <c r="O233" s="74" t="s">
        <v>139</v>
      </c>
      <c r="P233" s="74"/>
      <c r="Q233" s="74"/>
    </row>
    <row r="234" spans="1:17" s="153" customFormat="1" ht="12.75" customHeight="1" x14ac:dyDescent="0.25">
      <c r="A234" s="69" t="s">
        <v>1023</v>
      </c>
      <c r="B234" s="154">
        <v>1</v>
      </c>
      <c r="C234" s="154">
        <v>1</v>
      </c>
      <c r="D234" s="154">
        <v>0</v>
      </c>
      <c r="E234" s="154">
        <v>133</v>
      </c>
      <c r="F234" s="154">
        <v>133</v>
      </c>
      <c r="G234" s="154">
        <v>0</v>
      </c>
      <c r="H234" s="154">
        <v>4</v>
      </c>
      <c r="I234" s="154">
        <v>4581</v>
      </c>
      <c r="J234" s="154">
        <v>35847</v>
      </c>
      <c r="K234" s="152"/>
      <c r="L234" s="126"/>
      <c r="M234" s="76">
        <v>181</v>
      </c>
      <c r="N234" s="74"/>
      <c r="O234" s="74"/>
      <c r="P234" s="74" t="s">
        <v>139</v>
      </c>
      <c r="Q234" s="74"/>
    </row>
    <row r="235" spans="1:17" s="138" customFormat="1" ht="12.75" customHeight="1" x14ac:dyDescent="0.25">
      <c r="A235" s="77" t="s">
        <v>1024</v>
      </c>
      <c r="B235" s="156">
        <v>0</v>
      </c>
      <c r="C235" s="156">
        <v>0</v>
      </c>
      <c r="D235" s="156">
        <v>0</v>
      </c>
      <c r="E235" s="156">
        <v>0</v>
      </c>
      <c r="F235" s="156">
        <v>0</v>
      </c>
      <c r="G235" s="156">
        <v>0</v>
      </c>
      <c r="H235" s="156">
        <v>0</v>
      </c>
      <c r="I235" s="156">
        <v>0</v>
      </c>
      <c r="J235" s="156">
        <v>0</v>
      </c>
      <c r="K235" s="152"/>
      <c r="L235" s="125"/>
      <c r="M235" s="77" t="s">
        <v>1025</v>
      </c>
      <c r="N235" s="74"/>
      <c r="O235" s="74"/>
      <c r="P235" s="74"/>
      <c r="Q235" s="74" t="s">
        <v>139</v>
      </c>
    </row>
    <row r="236" spans="1:17" s="138" customFormat="1" ht="12.75" customHeight="1" x14ac:dyDescent="0.25">
      <c r="A236" s="77" t="s">
        <v>1026</v>
      </c>
      <c r="B236" s="156">
        <v>0</v>
      </c>
      <c r="C236" s="156">
        <v>0</v>
      </c>
      <c r="D236" s="156">
        <v>0</v>
      </c>
      <c r="E236" s="156">
        <v>0</v>
      </c>
      <c r="F236" s="156">
        <v>0</v>
      </c>
      <c r="G236" s="156">
        <v>0</v>
      </c>
      <c r="H236" s="156">
        <v>0</v>
      </c>
      <c r="I236" s="156">
        <v>0</v>
      </c>
      <c r="J236" s="156">
        <v>0</v>
      </c>
      <c r="K236" s="152"/>
      <c r="L236" s="125"/>
      <c r="M236" s="77" t="s">
        <v>1027</v>
      </c>
      <c r="N236" s="74"/>
      <c r="O236" s="74"/>
      <c r="P236" s="74"/>
      <c r="Q236" s="74" t="s">
        <v>139</v>
      </c>
    </row>
    <row r="237" spans="1:17" s="138" customFormat="1" ht="12.75" customHeight="1" x14ac:dyDescent="0.25">
      <c r="A237" s="77" t="s">
        <v>1028</v>
      </c>
      <c r="B237" s="156">
        <v>0</v>
      </c>
      <c r="C237" s="156">
        <v>0</v>
      </c>
      <c r="D237" s="156">
        <v>0</v>
      </c>
      <c r="E237" s="156">
        <v>0</v>
      </c>
      <c r="F237" s="156">
        <v>0</v>
      </c>
      <c r="G237" s="156">
        <v>0</v>
      </c>
      <c r="H237" s="156">
        <v>0</v>
      </c>
      <c r="I237" s="156">
        <v>0</v>
      </c>
      <c r="J237" s="156">
        <v>0</v>
      </c>
      <c r="K237" s="152"/>
      <c r="L237" s="125"/>
      <c r="M237" s="77" t="s">
        <v>1029</v>
      </c>
      <c r="N237" s="74"/>
      <c r="O237" s="74"/>
      <c r="P237" s="74"/>
      <c r="Q237" s="74" t="s">
        <v>139</v>
      </c>
    </row>
    <row r="238" spans="1:17" s="138" customFormat="1" ht="12.75" customHeight="1" x14ac:dyDescent="0.25">
      <c r="A238" s="77" t="s">
        <v>1030</v>
      </c>
      <c r="B238" s="156">
        <v>1</v>
      </c>
      <c r="C238" s="156">
        <v>1</v>
      </c>
      <c r="D238" s="156">
        <v>0</v>
      </c>
      <c r="E238" s="156">
        <v>133</v>
      </c>
      <c r="F238" s="156">
        <v>133</v>
      </c>
      <c r="G238" s="156">
        <v>0</v>
      </c>
      <c r="H238" s="156">
        <v>4</v>
      </c>
      <c r="I238" s="156">
        <v>4581</v>
      </c>
      <c r="J238" s="156">
        <v>35847</v>
      </c>
      <c r="K238" s="152"/>
      <c r="L238" s="125"/>
      <c r="M238" s="77" t="s">
        <v>1031</v>
      </c>
      <c r="N238" s="74"/>
      <c r="O238" s="74"/>
      <c r="P238" s="74"/>
      <c r="Q238" s="74" t="s">
        <v>139</v>
      </c>
    </row>
    <row r="239" spans="1:17" s="138" customFormat="1" ht="12.75" customHeight="1" x14ac:dyDescent="0.25">
      <c r="A239" s="77" t="s">
        <v>1032</v>
      </c>
      <c r="B239" s="156">
        <v>0</v>
      </c>
      <c r="C239" s="156">
        <v>0</v>
      </c>
      <c r="D239" s="156">
        <v>0</v>
      </c>
      <c r="E239" s="156">
        <v>0</v>
      </c>
      <c r="F239" s="156">
        <v>0</v>
      </c>
      <c r="G239" s="156">
        <v>0</v>
      </c>
      <c r="H239" s="156">
        <v>0</v>
      </c>
      <c r="I239" s="156">
        <v>0</v>
      </c>
      <c r="J239" s="156">
        <v>0</v>
      </c>
      <c r="K239" s="152"/>
      <c r="L239" s="125"/>
      <c r="M239" s="77" t="s">
        <v>1033</v>
      </c>
      <c r="N239" s="74"/>
      <c r="O239" s="74"/>
      <c r="P239" s="74"/>
      <c r="Q239" s="74" t="s">
        <v>139</v>
      </c>
    </row>
    <row r="240" spans="1:17" s="153" customFormat="1" ht="12.75" customHeight="1" x14ac:dyDescent="0.25">
      <c r="A240" s="69" t="s">
        <v>1034</v>
      </c>
      <c r="B240" s="154">
        <v>1</v>
      </c>
      <c r="C240" s="154">
        <v>1</v>
      </c>
      <c r="D240" s="154">
        <v>0</v>
      </c>
      <c r="E240" s="154">
        <v>208</v>
      </c>
      <c r="F240" s="154">
        <v>208</v>
      </c>
      <c r="G240" s="154">
        <v>0</v>
      </c>
      <c r="H240" s="154">
        <v>5</v>
      </c>
      <c r="I240" s="154">
        <v>6745</v>
      </c>
      <c r="J240" s="154">
        <v>54105</v>
      </c>
      <c r="K240" s="152"/>
      <c r="L240" s="125"/>
      <c r="M240" s="73">
        <v>184</v>
      </c>
      <c r="N240" s="74"/>
      <c r="O240" s="74"/>
      <c r="P240" s="74" t="s">
        <v>139</v>
      </c>
      <c r="Q240" s="74"/>
    </row>
    <row r="241" spans="1:17" s="138" customFormat="1" ht="12.75" customHeight="1" x14ac:dyDescent="0.25">
      <c r="A241" s="77" t="s">
        <v>1035</v>
      </c>
      <c r="B241" s="156">
        <v>0</v>
      </c>
      <c r="C241" s="156">
        <v>0</v>
      </c>
      <c r="D241" s="156">
        <v>0</v>
      </c>
      <c r="E241" s="156">
        <v>0</v>
      </c>
      <c r="F241" s="156">
        <v>0</v>
      </c>
      <c r="G241" s="156">
        <v>0</v>
      </c>
      <c r="H241" s="156">
        <v>0</v>
      </c>
      <c r="I241" s="156">
        <v>0</v>
      </c>
      <c r="J241" s="156">
        <v>0</v>
      </c>
      <c r="K241" s="152"/>
      <c r="L241" s="125"/>
      <c r="M241" s="77" t="s">
        <v>1036</v>
      </c>
      <c r="N241" s="74"/>
      <c r="O241" s="74"/>
      <c r="P241" s="74"/>
      <c r="Q241" s="74" t="s">
        <v>139</v>
      </c>
    </row>
    <row r="242" spans="1:17" s="138" customFormat="1" ht="12.75" customHeight="1" x14ac:dyDescent="0.25">
      <c r="A242" s="77" t="s">
        <v>1037</v>
      </c>
      <c r="B242" s="156">
        <v>0</v>
      </c>
      <c r="C242" s="156">
        <v>0</v>
      </c>
      <c r="D242" s="156">
        <v>0</v>
      </c>
      <c r="E242" s="156">
        <v>0</v>
      </c>
      <c r="F242" s="156">
        <v>0</v>
      </c>
      <c r="G242" s="156">
        <v>0</v>
      </c>
      <c r="H242" s="156">
        <v>0</v>
      </c>
      <c r="I242" s="156">
        <v>0</v>
      </c>
      <c r="J242" s="156">
        <v>0</v>
      </c>
      <c r="K242" s="152"/>
      <c r="L242" s="125"/>
      <c r="M242" s="77" t="s">
        <v>1038</v>
      </c>
      <c r="N242" s="74"/>
      <c r="O242" s="74"/>
      <c r="P242" s="74"/>
      <c r="Q242" s="74" t="s">
        <v>139</v>
      </c>
    </row>
    <row r="243" spans="1:17" s="138" customFormat="1" ht="12.75" customHeight="1" x14ac:dyDescent="0.25">
      <c r="A243" s="77" t="s">
        <v>1039</v>
      </c>
      <c r="B243" s="156">
        <v>0</v>
      </c>
      <c r="C243" s="156">
        <v>0</v>
      </c>
      <c r="D243" s="156">
        <v>0</v>
      </c>
      <c r="E243" s="156">
        <v>0</v>
      </c>
      <c r="F243" s="156">
        <v>0</v>
      </c>
      <c r="G243" s="156">
        <v>0</v>
      </c>
      <c r="H243" s="156">
        <v>0</v>
      </c>
      <c r="I243" s="156">
        <v>0</v>
      </c>
      <c r="J243" s="156">
        <v>0</v>
      </c>
      <c r="K243" s="152"/>
      <c r="L243" s="125"/>
      <c r="M243" s="77" t="s">
        <v>1040</v>
      </c>
      <c r="N243" s="74"/>
      <c r="O243" s="74"/>
      <c r="P243" s="74"/>
      <c r="Q243" s="74" t="s">
        <v>139</v>
      </c>
    </row>
    <row r="244" spans="1:17" s="138" customFormat="1" ht="12.75" customHeight="1" x14ac:dyDescent="0.25">
      <c r="A244" s="77" t="s">
        <v>1041</v>
      </c>
      <c r="B244" s="156">
        <v>0</v>
      </c>
      <c r="C244" s="156">
        <v>0</v>
      </c>
      <c r="D244" s="156">
        <v>0</v>
      </c>
      <c r="E244" s="156">
        <v>0</v>
      </c>
      <c r="F244" s="156">
        <v>0</v>
      </c>
      <c r="G244" s="156">
        <v>0</v>
      </c>
      <c r="H244" s="156">
        <v>0</v>
      </c>
      <c r="I244" s="156">
        <v>0</v>
      </c>
      <c r="J244" s="156">
        <v>0</v>
      </c>
      <c r="K244" s="152"/>
      <c r="L244" s="125"/>
      <c r="M244" s="77" t="s">
        <v>1042</v>
      </c>
      <c r="N244" s="74"/>
      <c r="O244" s="74"/>
      <c r="P244" s="74"/>
      <c r="Q244" s="74" t="s">
        <v>139</v>
      </c>
    </row>
    <row r="245" spans="1:17" s="138" customFormat="1" ht="12.75" customHeight="1" x14ac:dyDescent="0.25">
      <c r="A245" s="77" t="s">
        <v>1043</v>
      </c>
      <c r="B245" s="156">
        <v>1</v>
      </c>
      <c r="C245" s="156">
        <v>1</v>
      </c>
      <c r="D245" s="156">
        <v>0</v>
      </c>
      <c r="E245" s="156">
        <v>208</v>
      </c>
      <c r="F245" s="156">
        <v>208</v>
      </c>
      <c r="G245" s="156">
        <v>0</v>
      </c>
      <c r="H245" s="156">
        <v>5</v>
      </c>
      <c r="I245" s="156">
        <v>6745</v>
      </c>
      <c r="J245" s="156">
        <v>54105</v>
      </c>
      <c r="K245" s="152"/>
      <c r="L245" s="125"/>
      <c r="M245" s="77" t="s">
        <v>1044</v>
      </c>
      <c r="N245" s="74"/>
      <c r="O245" s="74"/>
      <c r="P245" s="74"/>
      <c r="Q245" s="74" t="s">
        <v>139</v>
      </c>
    </row>
    <row r="246" spans="1:17" s="138" customFormat="1" ht="12.75" customHeight="1" x14ac:dyDescent="0.25">
      <c r="A246" s="77" t="s">
        <v>1045</v>
      </c>
      <c r="B246" s="156">
        <v>0</v>
      </c>
      <c r="C246" s="156">
        <v>0</v>
      </c>
      <c r="D246" s="156">
        <v>0</v>
      </c>
      <c r="E246" s="156">
        <v>0</v>
      </c>
      <c r="F246" s="156">
        <v>0</v>
      </c>
      <c r="G246" s="156">
        <v>0</v>
      </c>
      <c r="H246" s="156">
        <v>0</v>
      </c>
      <c r="I246" s="156">
        <v>0</v>
      </c>
      <c r="J246" s="156">
        <v>0</v>
      </c>
      <c r="K246" s="152"/>
      <c r="L246" s="125"/>
      <c r="M246" s="77" t="s">
        <v>1046</v>
      </c>
      <c r="N246" s="74"/>
      <c r="O246" s="74"/>
      <c r="P246" s="74"/>
      <c r="Q246" s="74" t="s">
        <v>139</v>
      </c>
    </row>
    <row r="247" spans="1:17" s="138" customFormat="1" ht="12.75" customHeight="1" x14ac:dyDescent="0.25">
      <c r="A247" s="77" t="s">
        <v>1047</v>
      </c>
      <c r="B247" s="156">
        <v>0</v>
      </c>
      <c r="C247" s="156">
        <v>0</v>
      </c>
      <c r="D247" s="156">
        <v>0</v>
      </c>
      <c r="E247" s="156">
        <v>0</v>
      </c>
      <c r="F247" s="156">
        <v>0</v>
      </c>
      <c r="G247" s="156">
        <v>0</v>
      </c>
      <c r="H247" s="156">
        <v>0</v>
      </c>
      <c r="I247" s="156">
        <v>0</v>
      </c>
      <c r="J247" s="156">
        <v>0</v>
      </c>
      <c r="K247" s="152"/>
      <c r="L247" s="125"/>
      <c r="M247" s="77" t="s">
        <v>1048</v>
      </c>
      <c r="N247" s="74"/>
      <c r="O247" s="74"/>
      <c r="P247" s="74"/>
      <c r="Q247" s="74" t="s">
        <v>139</v>
      </c>
    </row>
    <row r="248" spans="1:17" s="138" customFormat="1" ht="12.75" customHeight="1" x14ac:dyDescent="0.25">
      <c r="A248" s="77" t="s">
        <v>1049</v>
      </c>
      <c r="B248" s="156">
        <v>0</v>
      </c>
      <c r="C248" s="156">
        <v>0</v>
      </c>
      <c r="D248" s="156">
        <v>0</v>
      </c>
      <c r="E248" s="156">
        <v>0</v>
      </c>
      <c r="F248" s="156">
        <v>0</v>
      </c>
      <c r="G248" s="156">
        <v>0</v>
      </c>
      <c r="H248" s="156">
        <v>0</v>
      </c>
      <c r="I248" s="156">
        <v>0</v>
      </c>
      <c r="J248" s="156">
        <v>0</v>
      </c>
      <c r="K248" s="152"/>
      <c r="L248" s="125"/>
      <c r="M248" s="77" t="s">
        <v>1050</v>
      </c>
      <c r="N248" s="74"/>
      <c r="O248" s="74"/>
      <c r="P248" s="74"/>
      <c r="Q248" s="74" t="s">
        <v>139</v>
      </c>
    </row>
    <row r="249" spans="1:17" s="138" customFormat="1" ht="12.75" customHeight="1" x14ac:dyDescent="0.25">
      <c r="A249" s="77" t="s">
        <v>1051</v>
      </c>
      <c r="B249" s="156">
        <v>0</v>
      </c>
      <c r="C249" s="156">
        <v>0</v>
      </c>
      <c r="D249" s="156">
        <v>0</v>
      </c>
      <c r="E249" s="156">
        <v>0</v>
      </c>
      <c r="F249" s="156">
        <v>0</v>
      </c>
      <c r="G249" s="156">
        <v>0</v>
      </c>
      <c r="H249" s="156">
        <v>0</v>
      </c>
      <c r="I249" s="156">
        <v>0</v>
      </c>
      <c r="J249" s="156">
        <v>0</v>
      </c>
      <c r="K249" s="152"/>
      <c r="L249" s="125"/>
      <c r="M249" s="77" t="s">
        <v>1052</v>
      </c>
      <c r="N249" s="74"/>
      <c r="O249" s="74"/>
      <c r="P249" s="74"/>
      <c r="Q249" s="74" t="s">
        <v>139</v>
      </c>
    </row>
    <row r="250" spans="1:17" s="138" customFormat="1" ht="12.75" customHeight="1" x14ac:dyDescent="0.25">
      <c r="A250" s="77" t="s">
        <v>1053</v>
      </c>
      <c r="B250" s="156">
        <v>0</v>
      </c>
      <c r="C250" s="156">
        <v>0</v>
      </c>
      <c r="D250" s="156">
        <v>0</v>
      </c>
      <c r="E250" s="156">
        <v>0</v>
      </c>
      <c r="F250" s="156">
        <v>0</v>
      </c>
      <c r="G250" s="156">
        <v>0</v>
      </c>
      <c r="H250" s="156">
        <v>0</v>
      </c>
      <c r="I250" s="156">
        <v>0</v>
      </c>
      <c r="J250" s="156">
        <v>0</v>
      </c>
      <c r="K250" s="152"/>
      <c r="L250" s="125"/>
      <c r="M250" s="77" t="s">
        <v>1054</v>
      </c>
      <c r="N250" s="74"/>
      <c r="O250" s="74"/>
      <c r="P250" s="74"/>
      <c r="Q250" s="74" t="s">
        <v>139</v>
      </c>
    </row>
    <row r="251" spans="1:17" s="138" customFormat="1" ht="12.75" customHeight="1" x14ac:dyDescent="0.25">
      <c r="A251" s="77" t="s">
        <v>1055</v>
      </c>
      <c r="B251" s="156">
        <v>0</v>
      </c>
      <c r="C251" s="156">
        <v>0</v>
      </c>
      <c r="D251" s="156">
        <v>0</v>
      </c>
      <c r="E251" s="156">
        <v>0</v>
      </c>
      <c r="F251" s="156">
        <v>0</v>
      </c>
      <c r="G251" s="156">
        <v>0</v>
      </c>
      <c r="H251" s="156">
        <v>0</v>
      </c>
      <c r="I251" s="156">
        <v>0</v>
      </c>
      <c r="J251" s="156">
        <v>0</v>
      </c>
      <c r="K251" s="152"/>
      <c r="L251" s="125"/>
      <c r="M251" s="77" t="s">
        <v>1056</v>
      </c>
      <c r="N251" s="74"/>
      <c r="O251" s="74"/>
      <c r="P251" s="74"/>
      <c r="Q251" s="74" t="s">
        <v>139</v>
      </c>
    </row>
    <row r="252" spans="1:17" s="138" customFormat="1" ht="12.75" customHeight="1" x14ac:dyDescent="0.25">
      <c r="A252" s="77" t="s">
        <v>1057</v>
      </c>
      <c r="B252" s="156">
        <v>0</v>
      </c>
      <c r="C252" s="156">
        <v>0</v>
      </c>
      <c r="D252" s="156">
        <v>0</v>
      </c>
      <c r="E252" s="156">
        <v>0</v>
      </c>
      <c r="F252" s="156">
        <v>0</v>
      </c>
      <c r="G252" s="156">
        <v>0</v>
      </c>
      <c r="H252" s="156">
        <v>0</v>
      </c>
      <c r="I252" s="156">
        <v>0</v>
      </c>
      <c r="J252" s="156">
        <v>0</v>
      </c>
      <c r="K252" s="152"/>
      <c r="L252" s="125"/>
      <c r="M252" s="77" t="s">
        <v>1058</v>
      </c>
      <c r="N252" s="74"/>
      <c r="O252" s="74"/>
      <c r="P252" s="74"/>
      <c r="Q252" s="74" t="s">
        <v>139</v>
      </c>
    </row>
    <row r="253" spans="1:17" s="138" customFormat="1" ht="12.75" customHeight="1" x14ac:dyDescent="0.25">
      <c r="A253" s="77" t="s">
        <v>1059</v>
      </c>
      <c r="B253" s="156">
        <v>0</v>
      </c>
      <c r="C253" s="156">
        <v>0</v>
      </c>
      <c r="D253" s="156">
        <v>0</v>
      </c>
      <c r="E253" s="156">
        <v>0</v>
      </c>
      <c r="F253" s="156">
        <v>0</v>
      </c>
      <c r="G253" s="156">
        <v>0</v>
      </c>
      <c r="H253" s="156">
        <v>0</v>
      </c>
      <c r="I253" s="156">
        <v>0</v>
      </c>
      <c r="J253" s="156">
        <v>0</v>
      </c>
      <c r="K253" s="152"/>
      <c r="L253" s="125"/>
      <c r="M253" s="77" t="s">
        <v>1060</v>
      </c>
      <c r="N253" s="74"/>
      <c r="O253" s="74"/>
      <c r="P253" s="74"/>
      <c r="Q253" s="74" t="s">
        <v>139</v>
      </c>
    </row>
    <row r="254" spans="1:17" s="153" customFormat="1" ht="12.75" customHeight="1" x14ac:dyDescent="0.25">
      <c r="A254" s="69" t="s">
        <v>1061</v>
      </c>
      <c r="B254" s="154">
        <v>3</v>
      </c>
      <c r="C254" s="154">
        <v>1</v>
      </c>
      <c r="D254" s="154">
        <v>2</v>
      </c>
      <c r="E254" s="154" t="s">
        <v>579</v>
      </c>
      <c r="F254" s="154" t="s">
        <v>579</v>
      </c>
      <c r="G254" s="154" t="s">
        <v>579</v>
      </c>
      <c r="H254" s="154" t="s">
        <v>579</v>
      </c>
      <c r="I254" s="154" t="s">
        <v>579</v>
      </c>
      <c r="J254" s="154" t="s">
        <v>579</v>
      </c>
      <c r="K254" s="152"/>
      <c r="L254" s="126"/>
      <c r="M254" s="73">
        <v>185</v>
      </c>
      <c r="N254" s="74"/>
      <c r="O254" s="74"/>
      <c r="P254" s="74" t="s">
        <v>139</v>
      </c>
      <c r="Q254" s="74"/>
    </row>
    <row r="255" spans="1:17" s="138" customFormat="1" ht="12.75" customHeight="1" x14ac:dyDescent="0.25">
      <c r="A255" s="77" t="s">
        <v>1062</v>
      </c>
      <c r="B255" s="156">
        <v>0</v>
      </c>
      <c r="C255" s="156">
        <v>0</v>
      </c>
      <c r="D255" s="156">
        <v>0</v>
      </c>
      <c r="E255" s="156">
        <v>0</v>
      </c>
      <c r="F255" s="156">
        <v>0</v>
      </c>
      <c r="G255" s="156">
        <v>0</v>
      </c>
      <c r="H255" s="156">
        <v>0</v>
      </c>
      <c r="I255" s="156">
        <v>0</v>
      </c>
      <c r="J255" s="156">
        <v>0</v>
      </c>
      <c r="K255" s="152"/>
      <c r="L255" s="125"/>
      <c r="M255" s="77" t="s">
        <v>1063</v>
      </c>
      <c r="N255" s="74"/>
      <c r="O255" s="74"/>
      <c r="P255" s="74"/>
      <c r="Q255" s="74" t="s">
        <v>139</v>
      </c>
    </row>
    <row r="256" spans="1:17" s="138" customFormat="1" ht="12.75" customHeight="1" x14ac:dyDescent="0.25">
      <c r="A256" s="77" t="s">
        <v>1064</v>
      </c>
      <c r="B256" s="156">
        <v>0</v>
      </c>
      <c r="C256" s="156">
        <v>0</v>
      </c>
      <c r="D256" s="156">
        <v>0</v>
      </c>
      <c r="E256" s="156">
        <v>0</v>
      </c>
      <c r="F256" s="156">
        <v>0</v>
      </c>
      <c r="G256" s="156">
        <v>0</v>
      </c>
      <c r="H256" s="156">
        <v>0</v>
      </c>
      <c r="I256" s="156">
        <v>0</v>
      </c>
      <c r="J256" s="156">
        <v>0</v>
      </c>
      <c r="K256" s="152"/>
      <c r="L256" s="125"/>
      <c r="M256" s="77" t="s">
        <v>1065</v>
      </c>
      <c r="N256" s="74"/>
      <c r="O256" s="74"/>
      <c r="P256" s="74"/>
      <c r="Q256" s="74" t="s">
        <v>139</v>
      </c>
    </row>
    <row r="257" spans="1:17" s="138" customFormat="1" ht="12.75" customHeight="1" x14ac:dyDescent="0.25">
      <c r="A257" s="77" t="s">
        <v>1066</v>
      </c>
      <c r="B257" s="156">
        <v>0</v>
      </c>
      <c r="C257" s="156">
        <v>0</v>
      </c>
      <c r="D257" s="156">
        <v>0</v>
      </c>
      <c r="E257" s="156">
        <v>0</v>
      </c>
      <c r="F257" s="156">
        <v>0</v>
      </c>
      <c r="G257" s="156">
        <v>0</v>
      </c>
      <c r="H257" s="156">
        <v>0</v>
      </c>
      <c r="I257" s="156">
        <v>0</v>
      </c>
      <c r="J257" s="156">
        <v>0</v>
      </c>
      <c r="K257" s="152"/>
      <c r="L257" s="125"/>
      <c r="M257" s="77" t="s">
        <v>1067</v>
      </c>
      <c r="N257" s="74"/>
      <c r="O257" s="74"/>
      <c r="P257" s="74"/>
      <c r="Q257" s="74" t="s">
        <v>139</v>
      </c>
    </row>
    <row r="258" spans="1:17" s="138" customFormat="1" ht="12.75" customHeight="1" x14ac:dyDescent="0.25">
      <c r="A258" s="77" t="s">
        <v>1068</v>
      </c>
      <c r="B258" s="156">
        <v>0</v>
      </c>
      <c r="C258" s="156">
        <v>0</v>
      </c>
      <c r="D258" s="156">
        <v>0</v>
      </c>
      <c r="E258" s="156">
        <v>0</v>
      </c>
      <c r="F258" s="156">
        <v>0</v>
      </c>
      <c r="G258" s="156">
        <v>0</v>
      </c>
      <c r="H258" s="156">
        <v>0</v>
      </c>
      <c r="I258" s="156">
        <v>0</v>
      </c>
      <c r="J258" s="156">
        <v>0</v>
      </c>
      <c r="K258" s="152"/>
      <c r="L258" s="125"/>
      <c r="M258" s="77" t="s">
        <v>1069</v>
      </c>
      <c r="N258" s="74"/>
      <c r="O258" s="74"/>
      <c r="P258" s="74"/>
      <c r="Q258" s="74" t="s">
        <v>139</v>
      </c>
    </row>
    <row r="259" spans="1:17" s="138" customFormat="1" ht="12.75" customHeight="1" x14ac:dyDescent="0.25">
      <c r="A259" s="77" t="s">
        <v>1070</v>
      </c>
      <c r="B259" s="156">
        <v>0</v>
      </c>
      <c r="C259" s="156">
        <v>0</v>
      </c>
      <c r="D259" s="156">
        <v>0</v>
      </c>
      <c r="E259" s="156">
        <v>0</v>
      </c>
      <c r="F259" s="156">
        <v>0</v>
      </c>
      <c r="G259" s="156">
        <v>0</v>
      </c>
      <c r="H259" s="156">
        <v>0</v>
      </c>
      <c r="I259" s="156">
        <v>0</v>
      </c>
      <c r="J259" s="156">
        <v>0</v>
      </c>
      <c r="K259" s="152"/>
      <c r="L259" s="125"/>
      <c r="M259" s="77" t="s">
        <v>1071</v>
      </c>
      <c r="N259" s="74"/>
      <c r="O259" s="74"/>
      <c r="P259" s="74"/>
      <c r="Q259" s="74" t="s">
        <v>139</v>
      </c>
    </row>
    <row r="260" spans="1:17" s="138" customFormat="1" ht="12.75" customHeight="1" x14ac:dyDescent="0.25">
      <c r="A260" s="77" t="s">
        <v>1072</v>
      </c>
      <c r="B260" s="156">
        <v>0</v>
      </c>
      <c r="C260" s="156">
        <v>0</v>
      </c>
      <c r="D260" s="156">
        <v>0</v>
      </c>
      <c r="E260" s="156">
        <v>0</v>
      </c>
      <c r="F260" s="156">
        <v>0</v>
      </c>
      <c r="G260" s="156">
        <v>0</v>
      </c>
      <c r="H260" s="156">
        <v>0</v>
      </c>
      <c r="I260" s="156">
        <v>0</v>
      </c>
      <c r="J260" s="156">
        <v>0</v>
      </c>
      <c r="K260" s="152"/>
      <c r="L260" s="125"/>
      <c r="M260" s="77" t="s">
        <v>1073</v>
      </c>
      <c r="N260" s="74"/>
      <c r="O260" s="74"/>
      <c r="P260" s="74"/>
      <c r="Q260" s="74" t="s">
        <v>139</v>
      </c>
    </row>
    <row r="261" spans="1:17" s="138" customFormat="1" ht="12.75" customHeight="1" x14ac:dyDescent="0.25">
      <c r="A261" s="77" t="s">
        <v>1074</v>
      </c>
      <c r="B261" s="156">
        <v>0</v>
      </c>
      <c r="C261" s="156">
        <v>0</v>
      </c>
      <c r="D261" s="156">
        <v>0</v>
      </c>
      <c r="E261" s="156">
        <v>0</v>
      </c>
      <c r="F261" s="156">
        <v>0</v>
      </c>
      <c r="G261" s="156">
        <v>0</v>
      </c>
      <c r="H261" s="156">
        <v>0</v>
      </c>
      <c r="I261" s="156">
        <v>0</v>
      </c>
      <c r="J261" s="156">
        <v>0</v>
      </c>
      <c r="K261" s="152"/>
      <c r="L261" s="125"/>
      <c r="M261" s="77" t="s">
        <v>1075</v>
      </c>
      <c r="N261" s="74"/>
      <c r="O261" s="74"/>
      <c r="P261" s="74"/>
      <c r="Q261" s="74" t="s">
        <v>139</v>
      </c>
    </row>
    <row r="262" spans="1:17" s="138" customFormat="1" ht="12.75" customHeight="1" x14ac:dyDescent="0.25">
      <c r="A262" s="77" t="s">
        <v>1076</v>
      </c>
      <c r="B262" s="156">
        <v>0</v>
      </c>
      <c r="C262" s="156">
        <v>0</v>
      </c>
      <c r="D262" s="156">
        <v>0</v>
      </c>
      <c r="E262" s="156">
        <v>0</v>
      </c>
      <c r="F262" s="156">
        <v>0</v>
      </c>
      <c r="G262" s="156">
        <v>0</v>
      </c>
      <c r="H262" s="156">
        <v>0</v>
      </c>
      <c r="I262" s="156">
        <v>0</v>
      </c>
      <c r="J262" s="156">
        <v>0</v>
      </c>
      <c r="K262" s="152"/>
      <c r="L262" s="125"/>
      <c r="M262" s="77" t="s">
        <v>1077</v>
      </c>
      <c r="N262" s="74"/>
      <c r="O262" s="74"/>
      <c r="P262" s="74"/>
      <c r="Q262" s="74" t="s">
        <v>139</v>
      </c>
    </row>
    <row r="263" spans="1:17" s="138" customFormat="1" ht="12.75" customHeight="1" x14ac:dyDescent="0.25">
      <c r="A263" s="77" t="s">
        <v>1078</v>
      </c>
      <c r="B263" s="156">
        <v>0</v>
      </c>
      <c r="C263" s="156">
        <v>0</v>
      </c>
      <c r="D263" s="156">
        <v>0</v>
      </c>
      <c r="E263" s="156">
        <v>0</v>
      </c>
      <c r="F263" s="156">
        <v>0</v>
      </c>
      <c r="G263" s="156">
        <v>0</v>
      </c>
      <c r="H263" s="156">
        <v>0</v>
      </c>
      <c r="I263" s="156">
        <v>0</v>
      </c>
      <c r="J263" s="156">
        <v>0</v>
      </c>
      <c r="K263" s="152"/>
      <c r="L263" s="125"/>
      <c r="M263" s="77" t="s">
        <v>1079</v>
      </c>
      <c r="N263" s="74"/>
      <c r="O263" s="74"/>
      <c r="P263" s="74"/>
      <c r="Q263" s="74" t="s">
        <v>139</v>
      </c>
    </row>
    <row r="264" spans="1:17" s="138" customFormat="1" ht="12.75" customHeight="1" x14ac:dyDescent="0.25">
      <c r="A264" s="77" t="s">
        <v>1080</v>
      </c>
      <c r="B264" s="156">
        <v>0</v>
      </c>
      <c r="C264" s="156">
        <v>0</v>
      </c>
      <c r="D264" s="156">
        <v>0</v>
      </c>
      <c r="E264" s="156">
        <v>0</v>
      </c>
      <c r="F264" s="156">
        <v>0</v>
      </c>
      <c r="G264" s="156">
        <v>0</v>
      </c>
      <c r="H264" s="156">
        <v>0</v>
      </c>
      <c r="I264" s="156">
        <v>0</v>
      </c>
      <c r="J264" s="156">
        <v>0</v>
      </c>
      <c r="K264" s="152"/>
      <c r="L264" s="125"/>
      <c r="M264" s="77" t="s">
        <v>1081</v>
      </c>
      <c r="N264" s="74"/>
      <c r="O264" s="74"/>
      <c r="P264" s="74"/>
      <c r="Q264" s="74" t="s">
        <v>139</v>
      </c>
    </row>
    <row r="265" spans="1:17" s="138" customFormat="1" ht="12.75" customHeight="1" x14ac:dyDescent="0.25">
      <c r="A265" s="77" t="s">
        <v>1082</v>
      </c>
      <c r="B265" s="156">
        <v>3</v>
      </c>
      <c r="C265" s="156">
        <v>1</v>
      </c>
      <c r="D265" s="156">
        <v>2</v>
      </c>
      <c r="E265" s="156" t="s">
        <v>579</v>
      </c>
      <c r="F265" s="156" t="s">
        <v>579</v>
      </c>
      <c r="G265" s="156" t="s">
        <v>579</v>
      </c>
      <c r="H265" s="156" t="s">
        <v>579</v>
      </c>
      <c r="I265" s="156" t="s">
        <v>579</v>
      </c>
      <c r="J265" s="156" t="s">
        <v>579</v>
      </c>
      <c r="K265" s="152"/>
      <c r="L265" s="125"/>
      <c r="M265" s="77" t="s">
        <v>1083</v>
      </c>
      <c r="N265" s="74"/>
      <c r="O265" s="74"/>
      <c r="P265" s="74"/>
      <c r="Q265" s="74" t="s">
        <v>139</v>
      </c>
    </row>
    <row r="266" spans="1:17" s="153" customFormat="1" ht="12.75" customHeight="1" x14ac:dyDescent="0.25">
      <c r="A266" s="69" t="s">
        <v>1084</v>
      </c>
      <c r="B266" s="154">
        <v>3</v>
      </c>
      <c r="C266" s="154">
        <v>2</v>
      </c>
      <c r="D266" s="154">
        <v>1</v>
      </c>
      <c r="E266" s="154" t="s">
        <v>579</v>
      </c>
      <c r="F266" s="154" t="s">
        <v>579</v>
      </c>
      <c r="G266" s="154" t="s">
        <v>579</v>
      </c>
      <c r="H266" s="154" t="s">
        <v>579</v>
      </c>
      <c r="I266" s="154" t="s">
        <v>579</v>
      </c>
      <c r="J266" s="154" t="s">
        <v>579</v>
      </c>
      <c r="K266" s="152"/>
      <c r="L266" s="126"/>
      <c r="M266" s="73">
        <v>186</v>
      </c>
      <c r="N266" s="74"/>
      <c r="O266" s="74"/>
      <c r="P266" s="74" t="s">
        <v>139</v>
      </c>
      <c r="Q266" s="74"/>
    </row>
    <row r="267" spans="1:17" s="138" customFormat="1" ht="12.75" customHeight="1" x14ac:dyDescent="0.25">
      <c r="A267" s="77" t="s">
        <v>1085</v>
      </c>
      <c r="B267" s="156">
        <v>0</v>
      </c>
      <c r="C267" s="156">
        <v>0</v>
      </c>
      <c r="D267" s="156">
        <v>0</v>
      </c>
      <c r="E267" s="156">
        <v>0</v>
      </c>
      <c r="F267" s="156">
        <v>0</v>
      </c>
      <c r="G267" s="156">
        <v>0</v>
      </c>
      <c r="H267" s="156">
        <v>0</v>
      </c>
      <c r="I267" s="156">
        <v>0</v>
      </c>
      <c r="J267" s="156">
        <v>0</v>
      </c>
      <c r="K267" s="152"/>
      <c r="L267" s="125"/>
      <c r="M267" s="77" t="s">
        <v>1086</v>
      </c>
      <c r="N267" s="74"/>
      <c r="O267" s="74"/>
      <c r="P267" s="74"/>
      <c r="Q267" s="74" t="s">
        <v>139</v>
      </c>
    </row>
    <row r="268" spans="1:17" s="138" customFormat="1" ht="12.75" customHeight="1" x14ac:dyDescent="0.25">
      <c r="A268" s="77" t="s">
        <v>1087</v>
      </c>
      <c r="B268" s="156">
        <v>0</v>
      </c>
      <c r="C268" s="156">
        <v>0</v>
      </c>
      <c r="D268" s="156">
        <v>0</v>
      </c>
      <c r="E268" s="156">
        <v>0</v>
      </c>
      <c r="F268" s="156">
        <v>0</v>
      </c>
      <c r="G268" s="156">
        <v>0</v>
      </c>
      <c r="H268" s="156">
        <v>0</v>
      </c>
      <c r="I268" s="156">
        <v>0</v>
      </c>
      <c r="J268" s="156">
        <v>0</v>
      </c>
      <c r="K268" s="152"/>
      <c r="L268" s="125"/>
      <c r="M268" s="77" t="s">
        <v>1088</v>
      </c>
      <c r="N268" s="74"/>
      <c r="O268" s="74"/>
      <c r="P268" s="74"/>
      <c r="Q268" s="74" t="s">
        <v>139</v>
      </c>
    </row>
    <row r="269" spans="1:17" s="138" customFormat="1" ht="12.75" customHeight="1" x14ac:dyDescent="0.25">
      <c r="A269" s="77" t="s">
        <v>1089</v>
      </c>
      <c r="B269" s="156">
        <v>0</v>
      </c>
      <c r="C269" s="156">
        <v>0</v>
      </c>
      <c r="D269" s="156">
        <v>0</v>
      </c>
      <c r="E269" s="156">
        <v>0</v>
      </c>
      <c r="F269" s="156">
        <v>0</v>
      </c>
      <c r="G269" s="156">
        <v>0</v>
      </c>
      <c r="H269" s="156">
        <v>0</v>
      </c>
      <c r="I269" s="156">
        <v>0</v>
      </c>
      <c r="J269" s="156">
        <v>0</v>
      </c>
      <c r="K269" s="152"/>
      <c r="L269" s="125"/>
      <c r="M269" s="77" t="s">
        <v>1090</v>
      </c>
      <c r="N269" s="74"/>
      <c r="O269" s="74"/>
      <c r="P269" s="74"/>
      <c r="Q269" s="74" t="s">
        <v>139</v>
      </c>
    </row>
    <row r="270" spans="1:17" s="138" customFormat="1" ht="12.75" customHeight="1" x14ac:dyDescent="0.25">
      <c r="A270" s="77" t="s">
        <v>1091</v>
      </c>
      <c r="B270" s="156">
        <v>0</v>
      </c>
      <c r="C270" s="156">
        <v>0</v>
      </c>
      <c r="D270" s="156">
        <v>0</v>
      </c>
      <c r="E270" s="156">
        <v>0</v>
      </c>
      <c r="F270" s="156">
        <v>0</v>
      </c>
      <c r="G270" s="156">
        <v>0</v>
      </c>
      <c r="H270" s="156">
        <v>0</v>
      </c>
      <c r="I270" s="156">
        <v>0</v>
      </c>
      <c r="J270" s="156">
        <v>0</v>
      </c>
      <c r="K270" s="152"/>
      <c r="L270" s="125"/>
      <c r="M270" s="77" t="s">
        <v>1092</v>
      </c>
      <c r="N270" s="74"/>
      <c r="O270" s="74"/>
      <c r="P270" s="74"/>
      <c r="Q270" s="74" t="s">
        <v>139</v>
      </c>
    </row>
    <row r="271" spans="1:17" s="138" customFormat="1" ht="12.75" customHeight="1" x14ac:dyDescent="0.25">
      <c r="A271" s="77" t="s">
        <v>1093</v>
      </c>
      <c r="B271" s="156">
        <v>0</v>
      </c>
      <c r="C271" s="156">
        <v>0</v>
      </c>
      <c r="D271" s="156">
        <v>0</v>
      </c>
      <c r="E271" s="156">
        <v>0</v>
      </c>
      <c r="F271" s="156">
        <v>0</v>
      </c>
      <c r="G271" s="156">
        <v>0</v>
      </c>
      <c r="H271" s="156">
        <v>0</v>
      </c>
      <c r="I271" s="156">
        <v>0</v>
      </c>
      <c r="J271" s="156">
        <v>0</v>
      </c>
      <c r="K271" s="152"/>
      <c r="L271" s="125"/>
      <c r="M271" s="77" t="s">
        <v>1094</v>
      </c>
      <c r="N271" s="74"/>
      <c r="O271" s="74"/>
      <c r="P271" s="74"/>
      <c r="Q271" s="74" t="s">
        <v>139</v>
      </c>
    </row>
    <row r="272" spans="1:17" s="138" customFormat="1" ht="12.75" customHeight="1" x14ac:dyDescent="0.25">
      <c r="A272" s="77" t="s">
        <v>1095</v>
      </c>
      <c r="B272" s="156">
        <v>0</v>
      </c>
      <c r="C272" s="156">
        <v>0</v>
      </c>
      <c r="D272" s="156">
        <v>0</v>
      </c>
      <c r="E272" s="156">
        <v>0</v>
      </c>
      <c r="F272" s="156">
        <v>0</v>
      </c>
      <c r="G272" s="156">
        <v>0</v>
      </c>
      <c r="H272" s="156">
        <v>0</v>
      </c>
      <c r="I272" s="156">
        <v>0</v>
      </c>
      <c r="J272" s="156">
        <v>0</v>
      </c>
      <c r="K272" s="152"/>
      <c r="L272" s="125"/>
      <c r="M272" s="77" t="s">
        <v>1096</v>
      </c>
      <c r="N272" s="74"/>
      <c r="O272" s="74"/>
      <c r="P272" s="74"/>
      <c r="Q272" s="74" t="s">
        <v>139</v>
      </c>
    </row>
    <row r="273" spans="1:17" s="138" customFormat="1" ht="12.75" customHeight="1" x14ac:dyDescent="0.25">
      <c r="A273" s="77" t="s">
        <v>1097</v>
      </c>
      <c r="B273" s="156">
        <v>1</v>
      </c>
      <c r="C273" s="156">
        <v>1</v>
      </c>
      <c r="D273" s="156">
        <v>0</v>
      </c>
      <c r="E273" s="156">
        <v>0</v>
      </c>
      <c r="F273" s="156">
        <v>0</v>
      </c>
      <c r="G273" s="156">
        <v>0</v>
      </c>
      <c r="H273" s="156">
        <v>0</v>
      </c>
      <c r="I273" s="156">
        <v>0</v>
      </c>
      <c r="J273" s="156">
        <v>0</v>
      </c>
      <c r="K273" s="152"/>
      <c r="L273" s="125"/>
      <c r="M273" s="77" t="s">
        <v>1098</v>
      </c>
      <c r="N273" s="74"/>
      <c r="O273" s="74"/>
      <c r="P273" s="74"/>
      <c r="Q273" s="74" t="s">
        <v>139</v>
      </c>
    </row>
    <row r="274" spans="1:17" s="138" customFormat="1" ht="12.75" customHeight="1" x14ac:dyDescent="0.25">
      <c r="A274" s="77" t="s">
        <v>1099</v>
      </c>
      <c r="B274" s="156">
        <v>0</v>
      </c>
      <c r="C274" s="156">
        <v>0</v>
      </c>
      <c r="D274" s="156">
        <v>0</v>
      </c>
      <c r="E274" s="156">
        <v>0</v>
      </c>
      <c r="F274" s="156">
        <v>0</v>
      </c>
      <c r="G274" s="156">
        <v>0</v>
      </c>
      <c r="H274" s="156">
        <v>0</v>
      </c>
      <c r="I274" s="156">
        <v>0</v>
      </c>
      <c r="J274" s="156">
        <v>0</v>
      </c>
      <c r="K274" s="152"/>
      <c r="L274" s="125"/>
      <c r="M274" s="77" t="s">
        <v>1100</v>
      </c>
      <c r="N274" s="74"/>
      <c r="O274" s="74"/>
      <c r="P274" s="74"/>
      <c r="Q274" s="74" t="s">
        <v>139</v>
      </c>
    </row>
    <row r="275" spans="1:17" s="138" customFormat="1" ht="12.75" customHeight="1" x14ac:dyDescent="0.25">
      <c r="A275" s="77" t="s">
        <v>1101</v>
      </c>
      <c r="B275" s="156">
        <v>0</v>
      </c>
      <c r="C275" s="156">
        <v>0</v>
      </c>
      <c r="D275" s="156">
        <v>0</v>
      </c>
      <c r="E275" s="156">
        <v>0</v>
      </c>
      <c r="F275" s="156">
        <v>0</v>
      </c>
      <c r="G275" s="156">
        <v>0</v>
      </c>
      <c r="H275" s="156">
        <v>0</v>
      </c>
      <c r="I275" s="156">
        <v>0</v>
      </c>
      <c r="J275" s="156">
        <v>0</v>
      </c>
      <c r="K275" s="152"/>
      <c r="L275" s="125"/>
      <c r="M275" s="77" t="s">
        <v>1102</v>
      </c>
      <c r="N275" s="74"/>
      <c r="O275" s="74"/>
      <c r="P275" s="74"/>
      <c r="Q275" s="74" t="s">
        <v>139</v>
      </c>
    </row>
    <row r="276" spans="1:17" s="138" customFormat="1" ht="12.75" customHeight="1" x14ac:dyDescent="0.25">
      <c r="A276" s="77" t="s">
        <v>1103</v>
      </c>
      <c r="B276" s="156">
        <v>0</v>
      </c>
      <c r="C276" s="156">
        <v>0</v>
      </c>
      <c r="D276" s="156">
        <v>0</v>
      </c>
      <c r="E276" s="156">
        <v>0</v>
      </c>
      <c r="F276" s="156">
        <v>0</v>
      </c>
      <c r="G276" s="156">
        <v>0</v>
      </c>
      <c r="H276" s="156">
        <v>0</v>
      </c>
      <c r="I276" s="156">
        <v>0</v>
      </c>
      <c r="J276" s="156">
        <v>0</v>
      </c>
      <c r="K276" s="152"/>
      <c r="L276" s="125"/>
      <c r="M276" s="77" t="s">
        <v>1104</v>
      </c>
      <c r="N276" s="74"/>
      <c r="O276" s="74"/>
      <c r="P276" s="74"/>
      <c r="Q276" s="74" t="s">
        <v>139</v>
      </c>
    </row>
    <row r="277" spans="1:17" s="138" customFormat="1" ht="12.75" customHeight="1" x14ac:dyDescent="0.25">
      <c r="A277" s="77" t="s">
        <v>1105</v>
      </c>
      <c r="B277" s="156">
        <v>1</v>
      </c>
      <c r="C277" s="156">
        <v>0</v>
      </c>
      <c r="D277" s="156">
        <v>1</v>
      </c>
      <c r="E277" s="156" t="s">
        <v>579</v>
      </c>
      <c r="F277" s="156" t="s">
        <v>579</v>
      </c>
      <c r="G277" s="156" t="s">
        <v>579</v>
      </c>
      <c r="H277" s="156" t="s">
        <v>579</v>
      </c>
      <c r="I277" s="156" t="s">
        <v>579</v>
      </c>
      <c r="J277" s="156" t="s">
        <v>579</v>
      </c>
      <c r="K277" s="152"/>
      <c r="L277" s="125"/>
      <c r="M277" s="77" t="s">
        <v>1106</v>
      </c>
      <c r="N277" s="74"/>
      <c r="O277" s="74"/>
      <c r="P277" s="74"/>
      <c r="Q277" s="74" t="s">
        <v>139</v>
      </c>
    </row>
    <row r="278" spans="1:17" s="138" customFormat="1" ht="12.75" customHeight="1" x14ac:dyDescent="0.25">
      <c r="A278" s="77" t="s">
        <v>1107</v>
      </c>
      <c r="B278" s="156">
        <v>0</v>
      </c>
      <c r="C278" s="156">
        <v>0</v>
      </c>
      <c r="D278" s="156">
        <v>0</v>
      </c>
      <c r="E278" s="156">
        <v>0</v>
      </c>
      <c r="F278" s="156">
        <v>0</v>
      </c>
      <c r="G278" s="156">
        <v>0</v>
      </c>
      <c r="H278" s="156">
        <v>0</v>
      </c>
      <c r="I278" s="156">
        <v>0</v>
      </c>
      <c r="J278" s="156">
        <v>0</v>
      </c>
      <c r="K278" s="152"/>
      <c r="L278" s="125"/>
      <c r="M278" s="77" t="s">
        <v>1108</v>
      </c>
      <c r="N278" s="74"/>
      <c r="O278" s="74"/>
      <c r="P278" s="74"/>
      <c r="Q278" s="74" t="s">
        <v>139</v>
      </c>
    </row>
    <row r="279" spans="1:17" s="138" customFormat="1" ht="12.75" customHeight="1" x14ac:dyDescent="0.25">
      <c r="A279" s="77" t="s">
        <v>1109</v>
      </c>
      <c r="B279" s="156">
        <v>0</v>
      </c>
      <c r="C279" s="156">
        <v>0</v>
      </c>
      <c r="D279" s="156">
        <v>0</v>
      </c>
      <c r="E279" s="156">
        <v>0</v>
      </c>
      <c r="F279" s="156">
        <v>0</v>
      </c>
      <c r="G279" s="156">
        <v>0</v>
      </c>
      <c r="H279" s="156">
        <v>0</v>
      </c>
      <c r="I279" s="156">
        <v>0</v>
      </c>
      <c r="J279" s="156">
        <v>0</v>
      </c>
      <c r="K279" s="152"/>
      <c r="L279" s="125"/>
      <c r="M279" s="77" t="s">
        <v>1110</v>
      </c>
      <c r="N279" s="74"/>
      <c r="O279" s="74"/>
      <c r="P279" s="74"/>
      <c r="Q279" s="74" t="s">
        <v>139</v>
      </c>
    </row>
    <row r="280" spans="1:17" s="138" customFormat="1" ht="12.75" customHeight="1" x14ac:dyDescent="0.25">
      <c r="A280" s="77" t="s">
        <v>1111</v>
      </c>
      <c r="B280" s="156">
        <v>1</v>
      </c>
      <c r="C280" s="156">
        <v>1</v>
      </c>
      <c r="D280" s="156">
        <v>0</v>
      </c>
      <c r="E280" s="156">
        <v>225</v>
      </c>
      <c r="F280" s="156">
        <v>225</v>
      </c>
      <c r="G280" s="156">
        <v>0</v>
      </c>
      <c r="H280" s="156">
        <v>7</v>
      </c>
      <c r="I280" s="156">
        <v>6625</v>
      </c>
      <c r="J280" s="156">
        <v>66436</v>
      </c>
      <c r="K280" s="152"/>
      <c r="L280" s="125"/>
      <c r="M280" s="77" t="s">
        <v>1112</v>
      </c>
      <c r="N280" s="74"/>
      <c r="O280" s="74"/>
      <c r="P280" s="74"/>
      <c r="Q280" s="74" t="s">
        <v>139</v>
      </c>
    </row>
    <row r="281" spans="1:17" s="138" customFormat="1" ht="12.75" customHeight="1" x14ac:dyDescent="0.25">
      <c r="A281" s="77" t="s">
        <v>1113</v>
      </c>
      <c r="B281" s="156">
        <v>0</v>
      </c>
      <c r="C281" s="156">
        <v>0</v>
      </c>
      <c r="D281" s="156">
        <v>0</v>
      </c>
      <c r="E281" s="156">
        <v>0</v>
      </c>
      <c r="F281" s="156">
        <v>0</v>
      </c>
      <c r="G281" s="156">
        <v>0</v>
      </c>
      <c r="H281" s="156">
        <v>0</v>
      </c>
      <c r="I281" s="156">
        <v>0</v>
      </c>
      <c r="J281" s="156">
        <v>0</v>
      </c>
      <c r="K281" s="152"/>
      <c r="L281" s="125"/>
      <c r="M281" s="77" t="s">
        <v>1114</v>
      </c>
      <c r="N281" s="74"/>
      <c r="O281" s="74"/>
      <c r="P281" s="74"/>
      <c r="Q281" s="74" t="s">
        <v>139</v>
      </c>
    </row>
    <row r="282" spans="1:17" s="153" customFormat="1" ht="12.75" customHeight="1" x14ac:dyDescent="0.25">
      <c r="A282" s="69" t="s">
        <v>1115</v>
      </c>
      <c r="B282" s="154">
        <v>3</v>
      </c>
      <c r="C282" s="154">
        <v>1</v>
      </c>
      <c r="D282" s="154">
        <v>2</v>
      </c>
      <c r="E282" s="154" t="s">
        <v>579</v>
      </c>
      <c r="F282" s="154" t="s">
        <v>579</v>
      </c>
      <c r="G282" s="154" t="s">
        <v>579</v>
      </c>
      <c r="H282" s="154" t="s">
        <v>579</v>
      </c>
      <c r="I282" s="154" t="s">
        <v>579</v>
      </c>
      <c r="J282" s="154" t="s">
        <v>579</v>
      </c>
      <c r="K282" s="152"/>
      <c r="L282" s="126"/>
      <c r="M282" s="73">
        <v>187</v>
      </c>
      <c r="N282" s="74"/>
      <c r="O282" s="74"/>
      <c r="P282" s="74" t="s">
        <v>139</v>
      </c>
      <c r="Q282" s="74"/>
    </row>
    <row r="283" spans="1:17" s="138" customFormat="1" ht="12.75" customHeight="1" x14ac:dyDescent="0.25">
      <c r="A283" s="77" t="s">
        <v>1116</v>
      </c>
      <c r="B283" s="156">
        <v>0</v>
      </c>
      <c r="C283" s="156">
        <v>0</v>
      </c>
      <c r="D283" s="156">
        <v>0</v>
      </c>
      <c r="E283" s="156">
        <v>0</v>
      </c>
      <c r="F283" s="156">
        <v>0</v>
      </c>
      <c r="G283" s="156">
        <v>0</v>
      </c>
      <c r="H283" s="156">
        <v>0</v>
      </c>
      <c r="I283" s="156">
        <v>0</v>
      </c>
      <c r="J283" s="156">
        <v>0</v>
      </c>
      <c r="K283" s="152"/>
      <c r="L283" s="125"/>
      <c r="M283" s="77" t="s">
        <v>1117</v>
      </c>
      <c r="N283" s="74"/>
      <c r="O283" s="74"/>
      <c r="P283" s="74"/>
      <c r="Q283" s="74" t="s">
        <v>139</v>
      </c>
    </row>
    <row r="284" spans="1:17" s="138" customFormat="1" ht="12.75" customHeight="1" x14ac:dyDescent="0.25">
      <c r="A284" s="77" t="s">
        <v>1118</v>
      </c>
      <c r="B284" s="156">
        <v>0</v>
      </c>
      <c r="C284" s="156">
        <v>0</v>
      </c>
      <c r="D284" s="156">
        <v>0</v>
      </c>
      <c r="E284" s="156">
        <v>0</v>
      </c>
      <c r="F284" s="156">
        <v>0</v>
      </c>
      <c r="G284" s="156">
        <v>0</v>
      </c>
      <c r="H284" s="156">
        <v>0</v>
      </c>
      <c r="I284" s="156">
        <v>0</v>
      </c>
      <c r="J284" s="156">
        <v>0</v>
      </c>
      <c r="K284" s="152"/>
      <c r="L284" s="125"/>
      <c r="M284" s="77" t="s">
        <v>1119</v>
      </c>
      <c r="N284" s="74"/>
      <c r="O284" s="74"/>
      <c r="P284" s="74"/>
      <c r="Q284" s="74" t="s">
        <v>139</v>
      </c>
    </row>
    <row r="285" spans="1:17" s="138" customFormat="1" ht="12.75" customHeight="1" x14ac:dyDescent="0.25">
      <c r="A285" s="77" t="s">
        <v>1120</v>
      </c>
      <c r="B285" s="156">
        <v>0</v>
      </c>
      <c r="C285" s="156">
        <v>0</v>
      </c>
      <c r="D285" s="156">
        <v>0</v>
      </c>
      <c r="E285" s="156">
        <v>0</v>
      </c>
      <c r="F285" s="156">
        <v>0</v>
      </c>
      <c r="G285" s="156">
        <v>0</v>
      </c>
      <c r="H285" s="156">
        <v>0</v>
      </c>
      <c r="I285" s="156">
        <v>0</v>
      </c>
      <c r="J285" s="156">
        <v>0</v>
      </c>
      <c r="K285" s="152"/>
      <c r="L285" s="125"/>
      <c r="M285" s="77" t="s">
        <v>1121</v>
      </c>
      <c r="N285" s="74"/>
      <c r="O285" s="74"/>
      <c r="P285" s="74"/>
      <c r="Q285" s="74" t="s">
        <v>139</v>
      </c>
    </row>
    <row r="286" spans="1:17" s="138" customFormat="1" ht="12.75" customHeight="1" x14ac:dyDescent="0.25">
      <c r="A286" s="77" t="s">
        <v>1122</v>
      </c>
      <c r="B286" s="156">
        <v>0</v>
      </c>
      <c r="C286" s="156">
        <v>0</v>
      </c>
      <c r="D286" s="156">
        <v>0</v>
      </c>
      <c r="E286" s="156">
        <v>0</v>
      </c>
      <c r="F286" s="156">
        <v>0</v>
      </c>
      <c r="G286" s="156">
        <v>0</v>
      </c>
      <c r="H286" s="156">
        <v>0</v>
      </c>
      <c r="I286" s="156">
        <v>0</v>
      </c>
      <c r="J286" s="156">
        <v>0</v>
      </c>
      <c r="K286" s="152"/>
      <c r="L286" s="125"/>
      <c r="M286" s="77" t="s">
        <v>1123</v>
      </c>
      <c r="N286" s="74"/>
      <c r="O286" s="74"/>
      <c r="P286" s="74"/>
      <c r="Q286" s="74" t="s">
        <v>139</v>
      </c>
    </row>
    <row r="287" spans="1:17" s="138" customFormat="1" ht="12.75" customHeight="1" x14ac:dyDescent="0.25">
      <c r="A287" s="77" t="s">
        <v>1124</v>
      </c>
      <c r="B287" s="156">
        <v>2</v>
      </c>
      <c r="C287" s="156">
        <v>1</v>
      </c>
      <c r="D287" s="156">
        <v>1</v>
      </c>
      <c r="E287" s="156" t="s">
        <v>579</v>
      </c>
      <c r="F287" s="156" t="s">
        <v>579</v>
      </c>
      <c r="G287" s="156" t="s">
        <v>579</v>
      </c>
      <c r="H287" s="156" t="s">
        <v>579</v>
      </c>
      <c r="I287" s="156" t="s">
        <v>579</v>
      </c>
      <c r="J287" s="156" t="s">
        <v>579</v>
      </c>
      <c r="K287" s="152"/>
      <c r="L287" s="125"/>
      <c r="M287" s="77" t="s">
        <v>1125</v>
      </c>
      <c r="N287" s="74"/>
      <c r="O287" s="74"/>
      <c r="P287" s="74"/>
      <c r="Q287" s="74" t="s">
        <v>139</v>
      </c>
    </row>
    <row r="288" spans="1:17" s="138" customFormat="1" ht="12.75" customHeight="1" x14ac:dyDescent="0.25">
      <c r="A288" s="77" t="s">
        <v>1126</v>
      </c>
      <c r="B288" s="156">
        <v>1</v>
      </c>
      <c r="C288" s="156">
        <v>0</v>
      </c>
      <c r="D288" s="156">
        <v>1</v>
      </c>
      <c r="E288" s="156" t="s">
        <v>579</v>
      </c>
      <c r="F288" s="156" t="s">
        <v>579</v>
      </c>
      <c r="G288" s="156" t="s">
        <v>579</v>
      </c>
      <c r="H288" s="156" t="s">
        <v>579</v>
      </c>
      <c r="I288" s="156" t="s">
        <v>579</v>
      </c>
      <c r="J288" s="156" t="s">
        <v>579</v>
      </c>
      <c r="K288" s="152"/>
      <c r="L288" s="125"/>
      <c r="M288" s="77" t="s">
        <v>1127</v>
      </c>
      <c r="N288" s="74"/>
      <c r="O288" s="74"/>
      <c r="P288" s="74"/>
      <c r="Q288" s="74" t="s">
        <v>139</v>
      </c>
    </row>
    <row r="289" spans="1:17" s="138" customFormat="1" ht="12.75" customHeight="1" x14ac:dyDescent="0.25">
      <c r="A289" s="77" t="s">
        <v>1128</v>
      </c>
      <c r="B289" s="156">
        <v>0</v>
      </c>
      <c r="C289" s="156">
        <v>0</v>
      </c>
      <c r="D289" s="156">
        <v>0</v>
      </c>
      <c r="E289" s="156">
        <v>0</v>
      </c>
      <c r="F289" s="156">
        <v>0</v>
      </c>
      <c r="G289" s="156">
        <v>0</v>
      </c>
      <c r="H289" s="156">
        <v>0</v>
      </c>
      <c r="I289" s="156">
        <v>0</v>
      </c>
      <c r="J289" s="156">
        <v>0</v>
      </c>
      <c r="K289" s="152"/>
      <c r="L289" s="125"/>
      <c r="M289" s="77" t="s">
        <v>1129</v>
      </c>
      <c r="N289" s="74"/>
      <c r="O289" s="74"/>
      <c r="P289" s="74"/>
      <c r="Q289" s="74" t="s">
        <v>139</v>
      </c>
    </row>
    <row r="290" spans="1:17" s="138" customFormat="1" ht="12.75" customHeight="1" x14ac:dyDescent="0.25">
      <c r="A290" s="77" t="s">
        <v>1130</v>
      </c>
      <c r="B290" s="156">
        <v>0</v>
      </c>
      <c r="C290" s="156">
        <v>0</v>
      </c>
      <c r="D290" s="156">
        <v>0</v>
      </c>
      <c r="E290" s="156">
        <v>0</v>
      </c>
      <c r="F290" s="156">
        <v>0</v>
      </c>
      <c r="G290" s="156">
        <v>0</v>
      </c>
      <c r="H290" s="156">
        <v>0</v>
      </c>
      <c r="I290" s="156">
        <v>0</v>
      </c>
      <c r="J290" s="156">
        <v>0</v>
      </c>
      <c r="K290" s="152"/>
      <c r="L290" s="125"/>
      <c r="M290" s="77" t="s">
        <v>1131</v>
      </c>
      <c r="N290" s="74"/>
      <c r="O290" s="74"/>
      <c r="P290" s="74"/>
      <c r="Q290" s="74" t="s">
        <v>139</v>
      </c>
    </row>
    <row r="291" spans="1:17" s="138" customFormat="1" ht="12.75" customHeight="1" x14ac:dyDescent="0.25">
      <c r="A291" s="77" t="s">
        <v>1132</v>
      </c>
      <c r="B291" s="156">
        <v>0</v>
      </c>
      <c r="C291" s="156">
        <v>0</v>
      </c>
      <c r="D291" s="156">
        <v>0</v>
      </c>
      <c r="E291" s="156">
        <v>0</v>
      </c>
      <c r="F291" s="156">
        <v>0</v>
      </c>
      <c r="G291" s="156">
        <v>0</v>
      </c>
      <c r="H291" s="156">
        <v>0</v>
      </c>
      <c r="I291" s="156">
        <v>0</v>
      </c>
      <c r="J291" s="156">
        <v>0</v>
      </c>
      <c r="K291" s="152"/>
      <c r="L291" s="125"/>
      <c r="M291" s="77" t="s">
        <v>1133</v>
      </c>
      <c r="N291" s="74"/>
      <c r="O291" s="74"/>
      <c r="P291" s="74"/>
      <c r="Q291" s="74" t="s">
        <v>139</v>
      </c>
    </row>
    <row r="292" spans="1:17" s="138" customFormat="1" ht="12.75" customHeight="1" x14ac:dyDescent="0.25">
      <c r="A292" s="77" t="s">
        <v>1134</v>
      </c>
      <c r="B292" s="156">
        <v>0</v>
      </c>
      <c r="C292" s="156">
        <v>0</v>
      </c>
      <c r="D292" s="156">
        <v>0</v>
      </c>
      <c r="E292" s="156">
        <v>0</v>
      </c>
      <c r="F292" s="156">
        <v>0</v>
      </c>
      <c r="G292" s="156">
        <v>0</v>
      </c>
      <c r="H292" s="156">
        <v>0</v>
      </c>
      <c r="I292" s="156">
        <v>0</v>
      </c>
      <c r="J292" s="156">
        <v>0</v>
      </c>
      <c r="K292" s="152"/>
      <c r="L292" s="125"/>
      <c r="M292" s="77" t="s">
        <v>1135</v>
      </c>
      <c r="N292" s="74"/>
      <c r="O292" s="74"/>
      <c r="P292" s="74"/>
      <c r="Q292" s="74" t="s">
        <v>139</v>
      </c>
    </row>
    <row r="293" spans="1:17" s="138" customFormat="1" ht="12.75" customHeight="1" x14ac:dyDescent="0.25">
      <c r="A293" s="77" t="s">
        <v>1136</v>
      </c>
      <c r="B293" s="156">
        <v>0</v>
      </c>
      <c r="C293" s="156">
        <v>0</v>
      </c>
      <c r="D293" s="156">
        <v>0</v>
      </c>
      <c r="E293" s="156">
        <v>0</v>
      </c>
      <c r="F293" s="156">
        <v>0</v>
      </c>
      <c r="G293" s="156">
        <v>0</v>
      </c>
      <c r="H293" s="156">
        <v>0</v>
      </c>
      <c r="I293" s="156">
        <v>0</v>
      </c>
      <c r="J293" s="156">
        <v>0</v>
      </c>
      <c r="K293" s="152"/>
      <c r="L293" s="125"/>
      <c r="M293" s="77" t="s">
        <v>1137</v>
      </c>
      <c r="N293" s="74"/>
      <c r="O293" s="74"/>
      <c r="P293" s="74"/>
      <c r="Q293" s="74" t="s">
        <v>139</v>
      </c>
    </row>
    <row r="294" spans="1:17" s="138" customFormat="1" ht="12.75" customHeight="1" x14ac:dyDescent="0.25">
      <c r="A294" s="77" t="s">
        <v>1138</v>
      </c>
      <c r="B294" s="156">
        <v>0</v>
      </c>
      <c r="C294" s="156">
        <v>0</v>
      </c>
      <c r="D294" s="156">
        <v>0</v>
      </c>
      <c r="E294" s="156">
        <v>0</v>
      </c>
      <c r="F294" s="156">
        <v>0</v>
      </c>
      <c r="G294" s="156">
        <v>0</v>
      </c>
      <c r="H294" s="156">
        <v>0</v>
      </c>
      <c r="I294" s="156">
        <v>0</v>
      </c>
      <c r="J294" s="156">
        <v>0</v>
      </c>
      <c r="K294" s="152"/>
      <c r="L294" s="125"/>
      <c r="M294" s="77" t="s">
        <v>1139</v>
      </c>
      <c r="N294" s="74"/>
      <c r="O294" s="74"/>
      <c r="P294" s="74"/>
      <c r="Q294" s="74" t="s">
        <v>139</v>
      </c>
    </row>
    <row r="295" spans="1:17" s="138" customFormat="1" ht="12.75" customHeight="1" x14ac:dyDescent="0.25">
      <c r="A295" s="77" t="s">
        <v>1140</v>
      </c>
      <c r="B295" s="156">
        <v>0</v>
      </c>
      <c r="C295" s="156">
        <v>0</v>
      </c>
      <c r="D295" s="156">
        <v>0</v>
      </c>
      <c r="E295" s="156">
        <v>0</v>
      </c>
      <c r="F295" s="156">
        <v>0</v>
      </c>
      <c r="G295" s="156">
        <v>0</v>
      </c>
      <c r="H295" s="156">
        <v>0</v>
      </c>
      <c r="I295" s="156">
        <v>0</v>
      </c>
      <c r="J295" s="156">
        <v>0</v>
      </c>
      <c r="K295" s="152"/>
      <c r="L295" s="125"/>
      <c r="M295" s="77" t="s">
        <v>1141</v>
      </c>
      <c r="N295" s="74"/>
      <c r="O295" s="74"/>
      <c r="P295" s="74"/>
      <c r="Q295" s="74" t="s">
        <v>139</v>
      </c>
    </row>
    <row r="296" spans="1:17" s="138" customFormat="1" ht="12.75" customHeight="1" x14ac:dyDescent="0.25">
      <c r="A296" s="77" t="s">
        <v>1142</v>
      </c>
      <c r="B296" s="156">
        <v>0</v>
      </c>
      <c r="C296" s="156">
        <v>0</v>
      </c>
      <c r="D296" s="156">
        <v>0</v>
      </c>
      <c r="E296" s="156">
        <v>0</v>
      </c>
      <c r="F296" s="156">
        <v>0</v>
      </c>
      <c r="G296" s="156">
        <v>0</v>
      </c>
      <c r="H296" s="156">
        <v>0</v>
      </c>
      <c r="I296" s="156">
        <v>0</v>
      </c>
      <c r="J296" s="156">
        <v>0</v>
      </c>
      <c r="K296" s="152"/>
      <c r="L296" s="125"/>
      <c r="M296" s="77" t="s">
        <v>1143</v>
      </c>
      <c r="N296" s="74"/>
      <c r="O296" s="74"/>
      <c r="P296" s="74"/>
      <c r="Q296" s="74" t="s">
        <v>139</v>
      </c>
    </row>
    <row r="297" spans="1:17" s="153" customFormat="1" ht="12.75" customHeight="1" x14ac:dyDescent="0.25">
      <c r="A297" s="69" t="s">
        <v>1144</v>
      </c>
      <c r="B297" s="154">
        <v>11</v>
      </c>
      <c r="C297" s="154">
        <v>5</v>
      </c>
      <c r="D297" s="154">
        <v>6</v>
      </c>
      <c r="E297" s="154">
        <v>1164</v>
      </c>
      <c r="F297" s="154">
        <v>1157</v>
      </c>
      <c r="G297" s="154">
        <v>7</v>
      </c>
      <c r="H297" s="154">
        <v>29</v>
      </c>
      <c r="I297" s="154">
        <v>38354</v>
      </c>
      <c r="J297" s="154">
        <v>300457</v>
      </c>
      <c r="K297" s="152"/>
      <c r="L297" s="126"/>
      <c r="M297" s="73">
        <v>150</v>
      </c>
      <c r="N297" s="74"/>
      <c r="O297" s="74" t="s">
        <v>139</v>
      </c>
      <c r="P297" s="74" t="s">
        <v>139</v>
      </c>
      <c r="Q297" s="74"/>
    </row>
    <row r="298" spans="1:17" s="138" customFormat="1" ht="12.75" customHeight="1" x14ac:dyDescent="0.25">
      <c r="A298" s="77" t="s">
        <v>1145</v>
      </c>
      <c r="B298" s="156">
        <v>1</v>
      </c>
      <c r="C298" s="156">
        <v>0</v>
      </c>
      <c r="D298" s="156">
        <v>1</v>
      </c>
      <c r="E298" s="156" t="s">
        <v>579</v>
      </c>
      <c r="F298" s="156" t="s">
        <v>579</v>
      </c>
      <c r="G298" s="156" t="s">
        <v>579</v>
      </c>
      <c r="H298" s="156" t="s">
        <v>579</v>
      </c>
      <c r="I298" s="156" t="s">
        <v>579</v>
      </c>
      <c r="J298" s="156" t="s">
        <v>579</v>
      </c>
      <c r="K298" s="152"/>
      <c r="L298" s="125"/>
      <c r="M298" s="77" t="s">
        <v>1146</v>
      </c>
      <c r="N298" s="74"/>
      <c r="O298" s="74"/>
      <c r="P298" s="74"/>
      <c r="Q298" s="74" t="s">
        <v>139</v>
      </c>
    </row>
    <row r="299" spans="1:17" s="138" customFormat="1" ht="12.75" customHeight="1" x14ac:dyDescent="0.25">
      <c r="A299" s="77" t="s">
        <v>1147</v>
      </c>
      <c r="B299" s="156">
        <v>0</v>
      </c>
      <c r="C299" s="156">
        <v>0</v>
      </c>
      <c r="D299" s="156">
        <v>0</v>
      </c>
      <c r="E299" s="156">
        <v>0</v>
      </c>
      <c r="F299" s="156">
        <v>0</v>
      </c>
      <c r="G299" s="156">
        <v>0</v>
      </c>
      <c r="H299" s="156">
        <v>0</v>
      </c>
      <c r="I299" s="156">
        <v>0</v>
      </c>
      <c r="J299" s="156">
        <v>0</v>
      </c>
      <c r="K299" s="152"/>
      <c r="L299" s="125"/>
      <c r="M299" s="77" t="s">
        <v>1148</v>
      </c>
      <c r="N299" s="74"/>
      <c r="O299" s="74"/>
      <c r="P299" s="74"/>
      <c r="Q299" s="74" t="s">
        <v>139</v>
      </c>
    </row>
    <row r="300" spans="1:17" s="138" customFormat="1" ht="12.75" customHeight="1" x14ac:dyDescent="0.25">
      <c r="A300" s="77" t="s">
        <v>1149</v>
      </c>
      <c r="B300" s="156">
        <v>0</v>
      </c>
      <c r="C300" s="156">
        <v>0</v>
      </c>
      <c r="D300" s="156">
        <v>0</v>
      </c>
      <c r="E300" s="156">
        <v>0</v>
      </c>
      <c r="F300" s="156">
        <v>0</v>
      </c>
      <c r="G300" s="156">
        <v>0</v>
      </c>
      <c r="H300" s="156">
        <v>0</v>
      </c>
      <c r="I300" s="156">
        <v>0</v>
      </c>
      <c r="J300" s="156">
        <v>0</v>
      </c>
      <c r="K300" s="152"/>
      <c r="L300" s="125"/>
      <c r="M300" s="77" t="s">
        <v>1150</v>
      </c>
      <c r="N300" s="74"/>
      <c r="O300" s="74"/>
      <c r="P300" s="74"/>
      <c r="Q300" s="74" t="s">
        <v>139</v>
      </c>
    </row>
    <row r="301" spans="1:17" s="138" customFormat="1" ht="12.75" customHeight="1" x14ac:dyDescent="0.25">
      <c r="A301" s="77" t="s">
        <v>1151</v>
      </c>
      <c r="B301" s="156">
        <v>0</v>
      </c>
      <c r="C301" s="156">
        <v>0</v>
      </c>
      <c r="D301" s="156">
        <v>0</v>
      </c>
      <c r="E301" s="156">
        <v>0</v>
      </c>
      <c r="F301" s="156">
        <v>0</v>
      </c>
      <c r="G301" s="156">
        <v>0</v>
      </c>
      <c r="H301" s="156">
        <v>0</v>
      </c>
      <c r="I301" s="156">
        <v>0</v>
      </c>
      <c r="J301" s="156">
        <v>0</v>
      </c>
      <c r="K301" s="152"/>
      <c r="L301" s="125"/>
      <c r="M301" s="77" t="s">
        <v>1152</v>
      </c>
      <c r="N301" s="74"/>
      <c r="O301" s="74"/>
      <c r="P301" s="74"/>
      <c r="Q301" s="74" t="s">
        <v>139</v>
      </c>
    </row>
    <row r="302" spans="1:17" s="138" customFormat="1" ht="12.75" customHeight="1" x14ac:dyDescent="0.25">
      <c r="A302" s="77" t="s">
        <v>1153</v>
      </c>
      <c r="B302" s="156">
        <v>2</v>
      </c>
      <c r="C302" s="156">
        <v>1</v>
      </c>
      <c r="D302" s="156">
        <v>1</v>
      </c>
      <c r="E302" s="156" t="s">
        <v>579</v>
      </c>
      <c r="F302" s="156" t="s">
        <v>579</v>
      </c>
      <c r="G302" s="156" t="s">
        <v>579</v>
      </c>
      <c r="H302" s="156" t="s">
        <v>579</v>
      </c>
      <c r="I302" s="156" t="s">
        <v>579</v>
      </c>
      <c r="J302" s="156" t="s">
        <v>579</v>
      </c>
      <c r="K302" s="152"/>
      <c r="L302" s="125"/>
      <c r="M302" s="77" t="s">
        <v>1154</v>
      </c>
      <c r="N302" s="74"/>
      <c r="O302" s="74"/>
      <c r="P302" s="74"/>
      <c r="Q302" s="74" t="s">
        <v>139</v>
      </c>
    </row>
    <row r="303" spans="1:17" s="138" customFormat="1" ht="12.75" customHeight="1" x14ac:dyDescent="0.25">
      <c r="A303" s="77" t="s">
        <v>1155</v>
      </c>
      <c r="B303" s="156">
        <v>0</v>
      </c>
      <c r="C303" s="156">
        <v>0</v>
      </c>
      <c r="D303" s="156">
        <v>0</v>
      </c>
      <c r="E303" s="156">
        <v>0</v>
      </c>
      <c r="F303" s="156">
        <v>0</v>
      </c>
      <c r="G303" s="156">
        <v>0</v>
      </c>
      <c r="H303" s="156">
        <v>0</v>
      </c>
      <c r="I303" s="156">
        <v>0</v>
      </c>
      <c r="J303" s="156">
        <v>0</v>
      </c>
      <c r="K303" s="152"/>
      <c r="L303" s="125"/>
      <c r="M303" s="77" t="s">
        <v>1156</v>
      </c>
      <c r="N303" s="74"/>
      <c r="O303" s="74"/>
      <c r="P303" s="74"/>
      <c r="Q303" s="74" t="s">
        <v>139</v>
      </c>
    </row>
    <row r="304" spans="1:17" s="138" customFormat="1" ht="12.75" customHeight="1" x14ac:dyDescent="0.25">
      <c r="A304" s="77" t="s">
        <v>1157</v>
      </c>
      <c r="B304" s="156">
        <v>1</v>
      </c>
      <c r="C304" s="156">
        <v>0</v>
      </c>
      <c r="D304" s="156">
        <v>1</v>
      </c>
      <c r="E304" s="156" t="s">
        <v>579</v>
      </c>
      <c r="F304" s="156" t="s">
        <v>579</v>
      </c>
      <c r="G304" s="156" t="s">
        <v>579</v>
      </c>
      <c r="H304" s="156" t="s">
        <v>579</v>
      </c>
      <c r="I304" s="156" t="s">
        <v>579</v>
      </c>
      <c r="J304" s="156" t="s">
        <v>579</v>
      </c>
      <c r="K304" s="152"/>
      <c r="L304" s="125"/>
      <c r="M304" s="77" t="s">
        <v>1158</v>
      </c>
      <c r="N304" s="74"/>
      <c r="O304" s="74"/>
      <c r="P304" s="74"/>
      <c r="Q304" s="74" t="s">
        <v>139</v>
      </c>
    </row>
    <row r="305" spans="1:17" s="138" customFormat="1" ht="12.75" customHeight="1" x14ac:dyDescent="0.25">
      <c r="A305" s="77" t="s">
        <v>1159</v>
      </c>
      <c r="B305" s="156">
        <v>1</v>
      </c>
      <c r="C305" s="156">
        <v>0</v>
      </c>
      <c r="D305" s="156">
        <v>1</v>
      </c>
      <c r="E305" s="156" t="s">
        <v>579</v>
      </c>
      <c r="F305" s="156" t="s">
        <v>579</v>
      </c>
      <c r="G305" s="156" t="s">
        <v>579</v>
      </c>
      <c r="H305" s="156" t="s">
        <v>579</v>
      </c>
      <c r="I305" s="156" t="s">
        <v>579</v>
      </c>
      <c r="J305" s="156" t="s">
        <v>579</v>
      </c>
      <c r="K305" s="152"/>
      <c r="L305" s="125"/>
      <c r="M305" s="77" t="s">
        <v>1160</v>
      </c>
      <c r="N305" s="74"/>
      <c r="O305" s="74"/>
      <c r="P305" s="74"/>
      <c r="Q305" s="74" t="s">
        <v>139</v>
      </c>
    </row>
    <row r="306" spans="1:17" s="138" customFormat="1" ht="12.75" customHeight="1" x14ac:dyDescent="0.25">
      <c r="A306" s="77" t="s">
        <v>1161</v>
      </c>
      <c r="B306" s="156">
        <v>0</v>
      </c>
      <c r="C306" s="156">
        <v>0</v>
      </c>
      <c r="D306" s="156">
        <v>0</v>
      </c>
      <c r="E306" s="156">
        <v>0</v>
      </c>
      <c r="F306" s="156">
        <v>0</v>
      </c>
      <c r="G306" s="156">
        <v>0</v>
      </c>
      <c r="H306" s="156">
        <v>0</v>
      </c>
      <c r="I306" s="156">
        <v>0</v>
      </c>
      <c r="J306" s="156">
        <v>0</v>
      </c>
      <c r="K306" s="152"/>
      <c r="L306" s="125"/>
      <c r="M306" s="77" t="s">
        <v>1162</v>
      </c>
      <c r="N306" s="74"/>
      <c r="O306" s="74"/>
      <c r="P306" s="74"/>
      <c r="Q306" s="74" t="s">
        <v>139</v>
      </c>
    </row>
    <row r="307" spans="1:17" s="138" customFormat="1" ht="12.75" customHeight="1" x14ac:dyDescent="0.25">
      <c r="A307" s="77" t="s">
        <v>1163</v>
      </c>
      <c r="B307" s="156">
        <v>1</v>
      </c>
      <c r="C307" s="156">
        <v>1</v>
      </c>
      <c r="D307" s="156">
        <v>0</v>
      </c>
      <c r="E307" s="156">
        <v>7</v>
      </c>
      <c r="F307" s="156">
        <v>0</v>
      </c>
      <c r="G307" s="156">
        <v>7</v>
      </c>
      <c r="H307" s="156">
        <v>0</v>
      </c>
      <c r="I307" s="156">
        <v>223</v>
      </c>
      <c r="J307" s="156">
        <v>2547</v>
      </c>
      <c r="K307" s="152"/>
      <c r="L307" s="125"/>
      <c r="M307" s="77" t="s">
        <v>1164</v>
      </c>
      <c r="N307" s="74"/>
      <c r="O307" s="74"/>
      <c r="P307" s="74"/>
      <c r="Q307" s="74" t="s">
        <v>139</v>
      </c>
    </row>
    <row r="308" spans="1:17" s="138" customFormat="1" ht="12.75" customHeight="1" x14ac:dyDescent="0.25">
      <c r="A308" s="77" t="s">
        <v>1165</v>
      </c>
      <c r="B308" s="156">
        <v>4</v>
      </c>
      <c r="C308" s="156">
        <v>2</v>
      </c>
      <c r="D308" s="156">
        <v>2</v>
      </c>
      <c r="E308" s="156" t="s">
        <v>579</v>
      </c>
      <c r="F308" s="156" t="s">
        <v>579</v>
      </c>
      <c r="G308" s="156" t="s">
        <v>579</v>
      </c>
      <c r="H308" s="156" t="s">
        <v>579</v>
      </c>
      <c r="I308" s="156" t="s">
        <v>579</v>
      </c>
      <c r="J308" s="156" t="s">
        <v>579</v>
      </c>
      <c r="K308" s="152"/>
      <c r="L308" s="125"/>
      <c r="M308" s="77" t="s">
        <v>1166</v>
      </c>
      <c r="N308" s="74"/>
      <c r="O308" s="74"/>
      <c r="P308" s="74"/>
      <c r="Q308" s="74" t="s">
        <v>139</v>
      </c>
    </row>
    <row r="309" spans="1:17" s="138" customFormat="1" ht="12.75" customHeight="1" x14ac:dyDescent="0.25">
      <c r="A309" s="77" t="s">
        <v>1167</v>
      </c>
      <c r="B309" s="156">
        <v>1</v>
      </c>
      <c r="C309" s="156">
        <v>1</v>
      </c>
      <c r="D309" s="156">
        <v>0</v>
      </c>
      <c r="E309" s="156">
        <v>0</v>
      </c>
      <c r="F309" s="156">
        <v>0</v>
      </c>
      <c r="G309" s="156">
        <v>0</v>
      </c>
      <c r="H309" s="156">
        <v>0</v>
      </c>
      <c r="I309" s="156">
        <v>0</v>
      </c>
      <c r="J309" s="156">
        <v>0</v>
      </c>
      <c r="K309" s="152"/>
      <c r="L309" s="125"/>
      <c r="M309" s="77" t="s">
        <v>1168</v>
      </c>
      <c r="N309" s="74"/>
      <c r="O309" s="74"/>
      <c r="P309" s="74"/>
      <c r="Q309" s="74" t="s">
        <v>139</v>
      </c>
    </row>
    <row r="310" spans="1:17" s="138" customFormat="1" ht="12.75" customHeight="1" x14ac:dyDescent="0.25">
      <c r="A310" s="77" t="s">
        <v>1169</v>
      </c>
      <c r="B310" s="156">
        <v>0</v>
      </c>
      <c r="C310" s="156">
        <v>0</v>
      </c>
      <c r="D310" s="156">
        <v>0</v>
      </c>
      <c r="E310" s="156">
        <v>0</v>
      </c>
      <c r="F310" s="156">
        <v>0</v>
      </c>
      <c r="G310" s="156">
        <v>0</v>
      </c>
      <c r="H310" s="156">
        <v>0</v>
      </c>
      <c r="I310" s="156">
        <v>0</v>
      </c>
      <c r="J310" s="156">
        <v>0</v>
      </c>
      <c r="K310" s="152"/>
      <c r="L310" s="125"/>
      <c r="M310" s="77" t="s">
        <v>1170</v>
      </c>
      <c r="N310" s="74"/>
      <c r="O310" s="74"/>
      <c r="P310" s="74"/>
      <c r="Q310" s="74" t="s">
        <v>139</v>
      </c>
    </row>
    <row r="311" spans="1:17" s="138" customFormat="1" ht="12.75" customHeight="1" x14ac:dyDescent="0.25">
      <c r="A311" s="77" t="s">
        <v>1171</v>
      </c>
      <c r="B311" s="156">
        <v>0</v>
      </c>
      <c r="C311" s="156">
        <v>0</v>
      </c>
      <c r="D311" s="156">
        <v>0</v>
      </c>
      <c r="E311" s="156">
        <v>0</v>
      </c>
      <c r="F311" s="156">
        <v>0</v>
      </c>
      <c r="G311" s="156">
        <v>0</v>
      </c>
      <c r="H311" s="156">
        <v>0</v>
      </c>
      <c r="I311" s="156">
        <v>0</v>
      </c>
      <c r="J311" s="156">
        <v>0</v>
      </c>
      <c r="K311" s="152"/>
      <c r="L311" s="125"/>
      <c r="M311" s="77" t="s">
        <v>1172</v>
      </c>
      <c r="N311" s="74"/>
      <c r="O311" s="74"/>
      <c r="P311" s="74"/>
      <c r="Q311" s="74" t="s">
        <v>139</v>
      </c>
    </row>
    <row r="312" spans="1:17" s="138" customFormat="1" ht="12.75" customHeight="1" x14ac:dyDescent="0.25">
      <c r="A312" s="77" t="s">
        <v>1173</v>
      </c>
      <c r="B312" s="156">
        <v>0</v>
      </c>
      <c r="C312" s="156">
        <v>0</v>
      </c>
      <c r="D312" s="156">
        <v>0</v>
      </c>
      <c r="E312" s="156">
        <v>0</v>
      </c>
      <c r="F312" s="156">
        <v>0</v>
      </c>
      <c r="G312" s="156">
        <v>0</v>
      </c>
      <c r="H312" s="156">
        <v>0</v>
      </c>
      <c r="I312" s="156">
        <v>0</v>
      </c>
      <c r="J312" s="156">
        <v>0</v>
      </c>
      <c r="K312" s="152"/>
      <c r="L312" s="125"/>
      <c r="M312" s="77" t="s">
        <v>1174</v>
      </c>
      <c r="N312" s="74"/>
      <c r="O312" s="74"/>
      <c r="P312" s="74"/>
      <c r="Q312" s="74" t="s">
        <v>139</v>
      </c>
    </row>
    <row r="313" spans="1:17" s="138" customFormat="1" ht="12.75" customHeight="1" x14ac:dyDescent="0.25">
      <c r="A313" s="77" t="s">
        <v>1175</v>
      </c>
      <c r="B313" s="156">
        <v>0</v>
      </c>
      <c r="C313" s="156">
        <v>0</v>
      </c>
      <c r="D313" s="156">
        <v>0</v>
      </c>
      <c r="E313" s="156">
        <v>0</v>
      </c>
      <c r="F313" s="156">
        <v>0</v>
      </c>
      <c r="G313" s="156">
        <v>0</v>
      </c>
      <c r="H313" s="156">
        <v>0</v>
      </c>
      <c r="I313" s="156">
        <v>0</v>
      </c>
      <c r="J313" s="156">
        <v>0</v>
      </c>
      <c r="K313" s="152"/>
      <c r="L313" s="125"/>
      <c r="M313" s="77" t="s">
        <v>1176</v>
      </c>
      <c r="N313" s="74"/>
      <c r="O313" s="74"/>
      <c r="P313" s="74"/>
      <c r="Q313" s="74" t="s">
        <v>139</v>
      </c>
    </row>
    <row r="314" spans="1:17" s="153" customFormat="1" ht="12.75" customHeight="1" x14ac:dyDescent="0.25">
      <c r="A314" s="69" t="s">
        <v>1177</v>
      </c>
      <c r="B314" s="157">
        <v>8</v>
      </c>
      <c r="C314" s="157">
        <v>3</v>
      </c>
      <c r="D314" s="157">
        <v>5</v>
      </c>
      <c r="E314" s="157">
        <v>1505</v>
      </c>
      <c r="F314" s="157">
        <v>779</v>
      </c>
      <c r="G314" s="157">
        <v>726</v>
      </c>
      <c r="H314" s="157">
        <v>20</v>
      </c>
      <c r="I314" s="157">
        <v>25315</v>
      </c>
      <c r="J314" s="157">
        <v>423022</v>
      </c>
      <c r="K314" s="152"/>
      <c r="L314" s="126"/>
      <c r="M314" s="73">
        <v>200</v>
      </c>
      <c r="N314" s="74" t="s">
        <v>139</v>
      </c>
      <c r="O314" s="74" t="s">
        <v>139</v>
      </c>
      <c r="P314" s="74" t="s">
        <v>139</v>
      </c>
      <c r="Q314" s="74"/>
    </row>
    <row r="315" spans="1:17" s="153" customFormat="1" ht="12.75" customHeight="1" x14ac:dyDescent="0.25">
      <c r="A315" s="69" t="s">
        <v>1178</v>
      </c>
      <c r="B315" s="157">
        <v>0</v>
      </c>
      <c r="C315" s="157">
        <v>0</v>
      </c>
      <c r="D315" s="157">
        <v>0</v>
      </c>
      <c r="E315" s="157">
        <v>0</v>
      </c>
      <c r="F315" s="157">
        <v>0</v>
      </c>
      <c r="G315" s="157">
        <v>0</v>
      </c>
      <c r="H315" s="157">
        <v>0</v>
      </c>
      <c r="I315" s="157">
        <v>0</v>
      </c>
      <c r="J315" s="157">
        <v>0</v>
      </c>
      <c r="K315" s="152"/>
      <c r="L315" s="126"/>
      <c r="M315" s="73" t="s">
        <v>1179</v>
      </c>
      <c r="N315" s="74"/>
      <c r="O315" s="74"/>
      <c r="P315" s="74"/>
      <c r="Q315" s="74"/>
    </row>
    <row r="316" spans="1:17" s="138" customFormat="1" ht="12.75" customHeight="1" x14ac:dyDescent="0.25">
      <c r="A316" s="77" t="s">
        <v>1180</v>
      </c>
      <c r="B316" s="156">
        <v>0</v>
      </c>
      <c r="C316" s="156">
        <v>0</v>
      </c>
      <c r="D316" s="156">
        <v>0</v>
      </c>
      <c r="E316" s="156">
        <v>0</v>
      </c>
      <c r="F316" s="156">
        <v>0</v>
      </c>
      <c r="G316" s="156">
        <v>0</v>
      </c>
      <c r="H316" s="156">
        <v>0</v>
      </c>
      <c r="I316" s="156">
        <v>0</v>
      </c>
      <c r="J316" s="156">
        <v>0</v>
      </c>
      <c r="K316" s="152"/>
      <c r="L316" s="125"/>
      <c r="M316" s="77" t="s">
        <v>1181</v>
      </c>
      <c r="N316" s="74"/>
      <c r="O316" s="74"/>
      <c r="P316" s="74"/>
      <c r="Q316" s="74" t="s">
        <v>139</v>
      </c>
    </row>
    <row r="317" spans="1:17" s="153" customFormat="1" ht="12.75" customHeight="1" x14ac:dyDescent="0.25">
      <c r="A317" s="69" t="s">
        <v>1182</v>
      </c>
      <c r="B317" s="157">
        <v>4</v>
      </c>
      <c r="C317" s="157">
        <v>1</v>
      </c>
      <c r="D317" s="157">
        <v>3</v>
      </c>
      <c r="E317" s="157">
        <v>888</v>
      </c>
      <c r="F317" s="157">
        <v>503</v>
      </c>
      <c r="G317" s="157">
        <v>385</v>
      </c>
      <c r="H317" s="157">
        <v>10</v>
      </c>
      <c r="I317" s="157">
        <v>16937</v>
      </c>
      <c r="J317" s="157">
        <v>240434</v>
      </c>
      <c r="K317" s="152"/>
      <c r="L317" s="126"/>
      <c r="M317" s="73" t="s">
        <v>1179</v>
      </c>
      <c r="N317" s="74"/>
      <c r="O317" s="74"/>
      <c r="P317" s="74"/>
      <c r="Q317" s="74"/>
    </row>
    <row r="318" spans="1:17" s="138" customFormat="1" ht="12.75" customHeight="1" x14ac:dyDescent="0.25">
      <c r="A318" s="77" t="s">
        <v>1183</v>
      </c>
      <c r="B318" s="156">
        <v>0</v>
      </c>
      <c r="C318" s="156">
        <v>0</v>
      </c>
      <c r="D318" s="156">
        <v>0</v>
      </c>
      <c r="E318" s="156">
        <v>0</v>
      </c>
      <c r="F318" s="156">
        <v>0</v>
      </c>
      <c r="G318" s="156">
        <v>0</v>
      </c>
      <c r="H318" s="156">
        <v>0</v>
      </c>
      <c r="I318" s="156">
        <v>0</v>
      </c>
      <c r="J318" s="156">
        <v>0</v>
      </c>
      <c r="K318" s="152"/>
      <c r="L318" s="125"/>
      <c r="M318" s="77" t="s">
        <v>1184</v>
      </c>
      <c r="N318" s="74"/>
      <c r="O318" s="74"/>
      <c r="P318" s="74"/>
      <c r="Q318" s="74" t="s">
        <v>139</v>
      </c>
    </row>
    <row r="319" spans="1:17" s="138" customFormat="1" ht="12.75" customHeight="1" x14ac:dyDescent="0.25">
      <c r="A319" s="77" t="s">
        <v>1185</v>
      </c>
      <c r="B319" s="156">
        <v>0</v>
      </c>
      <c r="C319" s="156">
        <v>0</v>
      </c>
      <c r="D319" s="156">
        <v>0</v>
      </c>
      <c r="E319" s="156">
        <v>0</v>
      </c>
      <c r="F319" s="156">
        <v>0</v>
      </c>
      <c r="G319" s="156">
        <v>0</v>
      </c>
      <c r="H319" s="156">
        <v>0</v>
      </c>
      <c r="I319" s="156">
        <v>0</v>
      </c>
      <c r="J319" s="156">
        <v>0</v>
      </c>
      <c r="K319" s="152"/>
      <c r="L319" s="125"/>
      <c r="M319" s="77" t="s">
        <v>1186</v>
      </c>
      <c r="N319" s="74"/>
      <c r="O319" s="74"/>
      <c r="P319" s="74"/>
      <c r="Q319" s="74" t="s">
        <v>139</v>
      </c>
    </row>
    <row r="320" spans="1:17" s="138" customFormat="1" ht="12.75" customHeight="1" x14ac:dyDescent="0.25">
      <c r="A320" s="77" t="s">
        <v>1187</v>
      </c>
      <c r="B320" s="156">
        <v>4</v>
      </c>
      <c r="C320" s="156">
        <v>1</v>
      </c>
      <c r="D320" s="156">
        <v>3</v>
      </c>
      <c r="E320" s="156">
        <v>888</v>
      </c>
      <c r="F320" s="156">
        <v>503</v>
      </c>
      <c r="G320" s="156">
        <v>385</v>
      </c>
      <c r="H320" s="156">
        <v>10</v>
      </c>
      <c r="I320" s="156">
        <v>16937</v>
      </c>
      <c r="J320" s="156">
        <v>240434</v>
      </c>
      <c r="K320" s="152"/>
      <c r="L320" s="125"/>
      <c r="M320" s="77" t="s">
        <v>1188</v>
      </c>
      <c r="N320" s="74"/>
      <c r="O320" s="74"/>
      <c r="P320" s="74"/>
      <c r="Q320" s="74" t="s">
        <v>139</v>
      </c>
    </row>
    <row r="321" spans="1:17" s="138" customFormat="1" ht="12.75" customHeight="1" x14ac:dyDescent="0.25">
      <c r="A321" s="77" t="s">
        <v>1189</v>
      </c>
      <c r="B321" s="156">
        <v>0</v>
      </c>
      <c r="C321" s="156">
        <v>0</v>
      </c>
      <c r="D321" s="156">
        <v>0</v>
      </c>
      <c r="E321" s="156">
        <v>0</v>
      </c>
      <c r="F321" s="156">
        <v>0</v>
      </c>
      <c r="G321" s="156">
        <v>0</v>
      </c>
      <c r="H321" s="156">
        <v>0</v>
      </c>
      <c r="I321" s="156">
        <v>0</v>
      </c>
      <c r="J321" s="156">
        <v>0</v>
      </c>
      <c r="K321" s="152"/>
      <c r="L321" s="125"/>
      <c r="M321" s="77" t="s">
        <v>1190</v>
      </c>
      <c r="N321" s="74"/>
      <c r="O321" s="74"/>
      <c r="P321" s="74"/>
      <c r="Q321" s="74" t="s">
        <v>139</v>
      </c>
    </row>
    <row r="322" spans="1:17" s="138" customFormat="1" ht="12.75" customHeight="1" x14ac:dyDescent="0.25">
      <c r="A322" s="77" t="s">
        <v>1191</v>
      </c>
      <c r="B322" s="156">
        <v>0</v>
      </c>
      <c r="C322" s="156">
        <v>0</v>
      </c>
      <c r="D322" s="156">
        <v>0</v>
      </c>
      <c r="E322" s="156">
        <v>0</v>
      </c>
      <c r="F322" s="156">
        <v>0</v>
      </c>
      <c r="G322" s="156">
        <v>0</v>
      </c>
      <c r="H322" s="156">
        <v>0</v>
      </c>
      <c r="I322" s="156">
        <v>0</v>
      </c>
      <c r="J322" s="156">
        <v>0</v>
      </c>
      <c r="K322" s="152"/>
      <c r="L322" s="125"/>
      <c r="M322" s="77" t="s">
        <v>1192</v>
      </c>
      <c r="N322" s="74"/>
      <c r="O322" s="74"/>
      <c r="P322" s="74"/>
      <c r="Q322" s="74" t="s">
        <v>139</v>
      </c>
    </row>
    <row r="323" spans="1:17" s="138" customFormat="1" ht="12.75" customHeight="1" x14ac:dyDescent="0.25">
      <c r="A323" s="77" t="s">
        <v>1193</v>
      </c>
      <c r="B323" s="156">
        <v>0</v>
      </c>
      <c r="C323" s="156">
        <v>0</v>
      </c>
      <c r="D323" s="156">
        <v>0</v>
      </c>
      <c r="E323" s="156">
        <v>0</v>
      </c>
      <c r="F323" s="156">
        <v>0</v>
      </c>
      <c r="G323" s="156">
        <v>0</v>
      </c>
      <c r="H323" s="156">
        <v>0</v>
      </c>
      <c r="I323" s="156">
        <v>0</v>
      </c>
      <c r="J323" s="156">
        <v>0</v>
      </c>
      <c r="K323" s="152"/>
      <c r="L323" s="125"/>
      <c r="M323" s="77" t="s">
        <v>1194</v>
      </c>
      <c r="N323" s="74"/>
      <c r="O323" s="74"/>
      <c r="P323" s="74"/>
      <c r="Q323" s="74" t="s">
        <v>139</v>
      </c>
    </row>
    <row r="324" spans="1:17" s="153" customFormat="1" ht="12.75" customHeight="1" x14ac:dyDescent="0.25">
      <c r="A324" s="69" t="s">
        <v>1195</v>
      </c>
      <c r="B324" s="157">
        <v>3</v>
      </c>
      <c r="C324" s="157">
        <v>1</v>
      </c>
      <c r="D324" s="157">
        <v>2</v>
      </c>
      <c r="E324" s="157">
        <v>513</v>
      </c>
      <c r="F324" s="157">
        <v>172</v>
      </c>
      <c r="G324" s="157">
        <v>341</v>
      </c>
      <c r="H324" s="157">
        <v>8</v>
      </c>
      <c r="I324" s="157">
        <v>5634</v>
      </c>
      <c r="J324" s="157">
        <v>162808</v>
      </c>
      <c r="K324" s="152"/>
      <c r="L324" s="126"/>
      <c r="M324" s="73" t="s">
        <v>1179</v>
      </c>
      <c r="N324" s="74"/>
      <c r="O324" s="74"/>
      <c r="P324" s="74"/>
      <c r="Q324" s="74"/>
    </row>
    <row r="325" spans="1:17" s="138" customFormat="1" ht="12.75" customHeight="1" x14ac:dyDescent="0.25">
      <c r="A325" s="77" t="s">
        <v>1196</v>
      </c>
      <c r="B325" s="156">
        <v>3</v>
      </c>
      <c r="C325" s="156">
        <v>1</v>
      </c>
      <c r="D325" s="156">
        <v>2</v>
      </c>
      <c r="E325" s="156">
        <v>513</v>
      </c>
      <c r="F325" s="156">
        <v>172</v>
      </c>
      <c r="G325" s="156">
        <v>341</v>
      </c>
      <c r="H325" s="156">
        <v>8</v>
      </c>
      <c r="I325" s="156">
        <v>5634</v>
      </c>
      <c r="J325" s="156">
        <v>162808</v>
      </c>
      <c r="K325" s="152"/>
      <c r="L325" s="125"/>
      <c r="M325" s="77" t="s">
        <v>1197</v>
      </c>
      <c r="N325" s="74"/>
      <c r="O325" s="74"/>
      <c r="P325" s="74"/>
      <c r="Q325" s="74" t="s">
        <v>139</v>
      </c>
    </row>
    <row r="326" spans="1:17" s="138" customFormat="1" ht="12.75" customHeight="1" x14ac:dyDescent="0.25">
      <c r="A326" s="77" t="s">
        <v>1198</v>
      </c>
      <c r="B326" s="156">
        <v>0</v>
      </c>
      <c r="C326" s="156">
        <v>0</v>
      </c>
      <c r="D326" s="156">
        <v>0</v>
      </c>
      <c r="E326" s="156">
        <v>0</v>
      </c>
      <c r="F326" s="156">
        <v>0</v>
      </c>
      <c r="G326" s="156">
        <v>0</v>
      </c>
      <c r="H326" s="156">
        <v>0</v>
      </c>
      <c r="I326" s="156">
        <v>0</v>
      </c>
      <c r="J326" s="156">
        <v>0</v>
      </c>
      <c r="K326" s="152"/>
      <c r="L326" s="125"/>
      <c r="M326" s="77" t="s">
        <v>1199</v>
      </c>
      <c r="N326" s="74"/>
      <c r="O326" s="74"/>
      <c r="P326" s="74"/>
      <c r="Q326" s="74" t="s">
        <v>139</v>
      </c>
    </row>
    <row r="327" spans="1:17" s="138" customFormat="1" ht="12.75" customHeight="1" x14ac:dyDescent="0.25">
      <c r="A327" s="69" t="s">
        <v>1200</v>
      </c>
      <c r="B327" s="157">
        <v>0</v>
      </c>
      <c r="C327" s="157">
        <v>0</v>
      </c>
      <c r="D327" s="157">
        <v>0</v>
      </c>
      <c r="E327" s="157">
        <v>0</v>
      </c>
      <c r="F327" s="157">
        <v>0</v>
      </c>
      <c r="G327" s="157">
        <v>0</v>
      </c>
      <c r="H327" s="157">
        <v>0</v>
      </c>
      <c r="I327" s="157">
        <v>0</v>
      </c>
      <c r="J327" s="157">
        <v>0</v>
      </c>
      <c r="K327" s="152"/>
      <c r="L327" s="125"/>
      <c r="M327" s="73" t="s">
        <v>1179</v>
      </c>
      <c r="N327" s="74"/>
      <c r="O327" s="74"/>
      <c r="P327" s="74"/>
      <c r="Q327" s="74"/>
    </row>
    <row r="328" spans="1:17" s="138" customFormat="1" ht="12.75" customHeight="1" x14ac:dyDescent="0.25">
      <c r="A328" s="77" t="s">
        <v>1201</v>
      </c>
      <c r="B328" s="156">
        <v>0</v>
      </c>
      <c r="C328" s="156">
        <v>0</v>
      </c>
      <c r="D328" s="156">
        <v>0</v>
      </c>
      <c r="E328" s="156">
        <v>0</v>
      </c>
      <c r="F328" s="156">
        <v>0</v>
      </c>
      <c r="G328" s="156">
        <v>0</v>
      </c>
      <c r="H328" s="156">
        <v>0</v>
      </c>
      <c r="I328" s="156">
        <v>0</v>
      </c>
      <c r="J328" s="156">
        <v>0</v>
      </c>
      <c r="K328" s="152"/>
      <c r="L328" s="125"/>
      <c r="M328" s="77" t="s">
        <v>1202</v>
      </c>
      <c r="N328" s="74"/>
      <c r="O328" s="74"/>
      <c r="P328" s="74"/>
      <c r="Q328" s="74" t="s">
        <v>139</v>
      </c>
    </row>
    <row r="329" spans="1:17" s="153" customFormat="1" ht="12.75" customHeight="1" x14ac:dyDescent="0.25">
      <c r="A329" s="69" t="s">
        <v>1203</v>
      </c>
      <c r="B329" s="157">
        <v>0</v>
      </c>
      <c r="C329" s="157">
        <v>0</v>
      </c>
      <c r="D329" s="157">
        <v>0</v>
      </c>
      <c r="E329" s="157">
        <v>0</v>
      </c>
      <c r="F329" s="157">
        <v>0</v>
      </c>
      <c r="G329" s="157">
        <v>0</v>
      </c>
      <c r="H329" s="157">
        <v>0</v>
      </c>
      <c r="I329" s="157">
        <v>0</v>
      </c>
      <c r="J329" s="157">
        <v>0</v>
      </c>
      <c r="K329" s="152"/>
      <c r="L329" s="126"/>
      <c r="M329" s="73" t="s">
        <v>1179</v>
      </c>
      <c r="N329" s="74"/>
      <c r="O329" s="74"/>
      <c r="P329" s="74"/>
      <c r="Q329" s="74"/>
    </row>
    <row r="330" spans="1:17" s="138" customFormat="1" ht="12.75" customHeight="1" x14ac:dyDescent="0.25">
      <c r="A330" s="77" t="s">
        <v>1204</v>
      </c>
      <c r="B330" s="156">
        <v>0</v>
      </c>
      <c r="C330" s="156">
        <v>0</v>
      </c>
      <c r="D330" s="156">
        <v>0</v>
      </c>
      <c r="E330" s="156">
        <v>0</v>
      </c>
      <c r="F330" s="156">
        <v>0</v>
      </c>
      <c r="G330" s="156">
        <v>0</v>
      </c>
      <c r="H330" s="156">
        <v>0</v>
      </c>
      <c r="I330" s="156">
        <v>0</v>
      </c>
      <c r="J330" s="156">
        <v>0</v>
      </c>
      <c r="K330" s="152"/>
      <c r="L330" s="125"/>
      <c r="M330" s="77" t="s">
        <v>1205</v>
      </c>
      <c r="N330" s="74"/>
      <c r="O330" s="74"/>
      <c r="P330" s="74"/>
      <c r="Q330" s="74" t="s">
        <v>139</v>
      </c>
    </row>
    <row r="331" spans="1:17" s="138" customFormat="1" ht="12.75" customHeight="1" x14ac:dyDescent="0.25">
      <c r="A331" s="77" t="s">
        <v>1206</v>
      </c>
      <c r="B331" s="156">
        <v>0</v>
      </c>
      <c r="C331" s="156">
        <v>0</v>
      </c>
      <c r="D331" s="156">
        <v>0</v>
      </c>
      <c r="E331" s="156">
        <v>0</v>
      </c>
      <c r="F331" s="156">
        <v>0</v>
      </c>
      <c r="G331" s="156">
        <v>0</v>
      </c>
      <c r="H331" s="156">
        <v>0</v>
      </c>
      <c r="I331" s="156">
        <v>0</v>
      </c>
      <c r="J331" s="156">
        <v>0</v>
      </c>
      <c r="K331" s="152"/>
      <c r="L331" s="125"/>
      <c r="M331" s="77" t="s">
        <v>1207</v>
      </c>
      <c r="N331" s="74"/>
      <c r="O331" s="74"/>
      <c r="P331" s="74"/>
      <c r="Q331" s="74" t="s">
        <v>139</v>
      </c>
    </row>
    <row r="332" spans="1:17" s="153" customFormat="1" ht="12.75" customHeight="1" x14ac:dyDescent="0.25">
      <c r="A332" s="69" t="s">
        <v>1208</v>
      </c>
      <c r="B332" s="157">
        <v>0</v>
      </c>
      <c r="C332" s="157">
        <v>0</v>
      </c>
      <c r="D332" s="157">
        <v>0</v>
      </c>
      <c r="E332" s="157">
        <v>0</v>
      </c>
      <c r="F332" s="157">
        <v>0</v>
      </c>
      <c r="G332" s="157">
        <v>0</v>
      </c>
      <c r="H332" s="157">
        <v>0</v>
      </c>
      <c r="I332" s="157">
        <v>0</v>
      </c>
      <c r="J332" s="157">
        <v>0</v>
      </c>
      <c r="K332" s="152"/>
      <c r="L332" s="126"/>
      <c r="M332" s="73" t="s">
        <v>1179</v>
      </c>
      <c r="N332" s="74"/>
      <c r="O332" s="74"/>
      <c r="P332" s="74"/>
      <c r="Q332" s="74"/>
    </row>
    <row r="333" spans="1:17" s="138" customFormat="1" ht="12.75" customHeight="1" x14ac:dyDescent="0.25">
      <c r="A333" s="77" t="s">
        <v>1209</v>
      </c>
      <c r="B333" s="156">
        <v>0</v>
      </c>
      <c r="C333" s="156">
        <v>0</v>
      </c>
      <c r="D333" s="156">
        <v>0</v>
      </c>
      <c r="E333" s="156">
        <v>0</v>
      </c>
      <c r="F333" s="156">
        <v>0</v>
      </c>
      <c r="G333" s="156">
        <v>0</v>
      </c>
      <c r="H333" s="156">
        <v>0</v>
      </c>
      <c r="I333" s="156">
        <v>0</v>
      </c>
      <c r="J333" s="156">
        <v>0</v>
      </c>
      <c r="K333" s="152"/>
      <c r="L333" s="125"/>
      <c r="M333" s="77" t="s">
        <v>1210</v>
      </c>
      <c r="N333" s="74"/>
      <c r="O333" s="74"/>
      <c r="P333" s="74"/>
      <c r="Q333" s="74" t="s">
        <v>139</v>
      </c>
    </row>
    <row r="334" spans="1:17" s="138" customFormat="1" ht="12.75" customHeight="1" x14ac:dyDescent="0.25">
      <c r="A334" s="77" t="s">
        <v>1211</v>
      </c>
      <c r="B334" s="156">
        <v>0</v>
      </c>
      <c r="C334" s="156">
        <v>0</v>
      </c>
      <c r="D334" s="156">
        <v>0</v>
      </c>
      <c r="E334" s="156">
        <v>0</v>
      </c>
      <c r="F334" s="156">
        <v>0</v>
      </c>
      <c r="G334" s="156">
        <v>0</v>
      </c>
      <c r="H334" s="156">
        <v>0</v>
      </c>
      <c r="I334" s="156">
        <v>0</v>
      </c>
      <c r="J334" s="156">
        <v>0</v>
      </c>
      <c r="K334" s="152"/>
      <c r="L334" s="125"/>
      <c r="M334" s="77" t="s">
        <v>1212</v>
      </c>
      <c r="N334" s="74"/>
      <c r="O334" s="74"/>
      <c r="P334" s="74"/>
      <c r="Q334" s="74" t="s">
        <v>139</v>
      </c>
    </row>
    <row r="335" spans="1:17" s="138" customFormat="1" ht="12.75" customHeight="1" x14ac:dyDescent="0.25">
      <c r="A335" s="77" t="s">
        <v>1213</v>
      </c>
      <c r="B335" s="156">
        <v>0</v>
      </c>
      <c r="C335" s="156">
        <v>0</v>
      </c>
      <c r="D335" s="156">
        <v>0</v>
      </c>
      <c r="E335" s="156">
        <v>0</v>
      </c>
      <c r="F335" s="156">
        <v>0</v>
      </c>
      <c r="G335" s="156">
        <v>0</v>
      </c>
      <c r="H335" s="156">
        <v>0</v>
      </c>
      <c r="I335" s="156">
        <v>0</v>
      </c>
      <c r="J335" s="156">
        <v>0</v>
      </c>
      <c r="K335" s="152"/>
      <c r="L335" s="125"/>
      <c r="M335" s="77" t="s">
        <v>1214</v>
      </c>
      <c r="N335" s="74"/>
      <c r="O335" s="74"/>
      <c r="P335" s="74"/>
      <c r="Q335" s="74" t="s">
        <v>139</v>
      </c>
    </row>
    <row r="336" spans="1:17" s="153" customFormat="1" ht="12.75" customHeight="1" x14ac:dyDescent="0.25">
      <c r="A336" s="69" t="s">
        <v>1215</v>
      </c>
      <c r="B336" s="157">
        <v>1</v>
      </c>
      <c r="C336" s="157">
        <v>1</v>
      </c>
      <c r="D336" s="157">
        <v>0</v>
      </c>
      <c r="E336" s="157">
        <v>104</v>
      </c>
      <c r="F336" s="157">
        <v>104</v>
      </c>
      <c r="G336" s="157">
        <v>0</v>
      </c>
      <c r="H336" s="157">
        <v>2</v>
      </c>
      <c r="I336" s="157">
        <v>2744</v>
      </c>
      <c r="J336" s="157">
        <v>19780</v>
      </c>
      <c r="K336" s="152"/>
      <c r="L336" s="126"/>
      <c r="M336" s="73" t="s">
        <v>1179</v>
      </c>
      <c r="N336" s="74"/>
      <c r="O336" s="74"/>
      <c r="P336" s="74"/>
      <c r="Q336" s="74"/>
    </row>
    <row r="337" spans="1:17" s="138" customFormat="1" ht="12.75" customHeight="1" x14ac:dyDescent="0.25">
      <c r="A337" s="77" t="s">
        <v>1216</v>
      </c>
      <c r="B337" s="156">
        <v>1</v>
      </c>
      <c r="C337" s="156">
        <v>1</v>
      </c>
      <c r="D337" s="156">
        <v>0</v>
      </c>
      <c r="E337" s="156">
        <v>104</v>
      </c>
      <c r="F337" s="156">
        <v>104</v>
      </c>
      <c r="G337" s="156">
        <v>0</v>
      </c>
      <c r="H337" s="156">
        <v>2</v>
      </c>
      <c r="I337" s="156">
        <v>2744</v>
      </c>
      <c r="J337" s="156">
        <v>19780</v>
      </c>
      <c r="K337" s="152"/>
      <c r="L337" s="125"/>
      <c r="M337" s="77" t="s">
        <v>1217</v>
      </c>
      <c r="N337" s="74"/>
      <c r="O337" s="74"/>
      <c r="P337" s="74"/>
      <c r="Q337" s="74" t="s">
        <v>139</v>
      </c>
    </row>
    <row r="338" spans="1:17" s="153" customFormat="1" ht="12.75" customHeight="1" x14ac:dyDescent="0.25">
      <c r="A338" s="69" t="s">
        <v>1218</v>
      </c>
      <c r="B338" s="157">
        <v>0</v>
      </c>
      <c r="C338" s="157">
        <v>0</v>
      </c>
      <c r="D338" s="157">
        <v>0</v>
      </c>
      <c r="E338" s="157">
        <v>0</v>
      </c>
      <c r="F338" s="157">
        <v>0</v>
      </c>
      <c r="G338" s="157">
        <v>0</v>
      </c>
      <c r="H338" s="157">
        <v>0</v>
      </c>
      <c r="I338" s="157">
        <v>0</v>
      </c>
      <c r="J338" s="157">
        <v>0</v>
      </c>
      <c r="K338" s="152"/>
      <c r="L338" s="126"/>
      <c r="M338" s="73" t="s">
        <v>1179</v>
      </c>
      <c r="N338" s="74"/>
      <c r="O338" s="74"/>
      <c r="P338" s="74"/>
      <c r="Q338" s="74"/>
    </row>
    <row r="339" spans="1:17" s="138" customFormat="1" ht="12.75" customHeight="1" x14ac:dyDescent="0.25">
      <c r="A339" s="77" t="s">
        <v>1219</v>
      </c>
      <c r="B339" s="156">
        <v>0</v>
      </c>
      <c r="C339" s="156">
        <v>0</v>
      </c>
      <c r="D339" s="156">
        <v>0</v>
      </c>
      <c r="E339" s="156">
        <v>0</v>
      </c>
      <c r="F339" s="156">
        <v>0</v>
      </c>
      <c r="G339" s="156">
        <v>0</v>
      </c>
      <c r="H339" s="156">
        <v>0</v>
      </c>
      <c r="I339" s="156">
        <v>0</v>
      </c>
      <c r="J339" s="156">
        <v>0</v>
      </c>
      <c r="K339" s="152"/>
      <c r="L339" s="125"/>
      <c r="M339" s="77" t="s">
        <v>1220</v>
      </c>
      <c r="N339" s="74"/>
      <c r="O339" s="74"/>
      <c r="P339" s="74"/>
      <c r="Q339" s="74" t="s">
        <v>139</v>
      </c>
    </row>
    <row r="340" spans="1:17" s="138" customFormat="1" ht="12.75" customHeight="1" x14ac:dyDescent="0.25">
      <c r="A340" s="77" t="s">
        <v>1221</v>
      </c>
      <c r="B340" s="156">
        <v>0</v>
      </c>
      <c r="C340" s="156">
        <v>0</v>
      </c>
      <c r="D340" s="156">
        <v>0</v>
      </c>
      <c r="E340" s="156">
        <v>0</v>
      </c>
      <c r="F340" s="156">
        <v>0</v>
      </c>
      <c r="G340" s="156">
        <v>0</v>
      </c>
      <c r="H340" s="156">
        <v>0</v>
      </c>
      <c r="I340" s="156">
        <v>0</v>
      </c>
      <c r="J340" s="156">
        <v>0</v>
      </c>
      <c r="K340" s="152"/>
      <c r="L340" s="125"/>
      <c r="M340" s="77" t="s">
        <v>1222</v>
      </c>
      <c r="N340" s="74"/>
      <c r="O340" s="74"/>
      <c r="P340" s="74"/>
      <c r="Q340" s="74" t="s">
        <v>139</v>
      </c>
    </row>
    <row r="341" spans="1:17" s="153" customFormat="1" ht="12.75" customHeight="1" x14ac:dyDescent="0.25">
      <c r="A341" s="69" t="s">
        <v>1223</v>
      </c>
      <c r="B341" s="157">
        <v>0</v>
      </c>
      <c r="C341" s="157">
        <v>0</v>
      </c>
      <c r="D341" s="157">
        <v>0</v>
      </c>
      <c r="E341" s="157">
        <v>0</v>
      </c>
      <c r="F341" s="157">
        <v>0</v>
      </c>
      <c r="G341" s="157">
        <v>0</v>
      </c>
      <c r="H341" s="157">
        <v>0</v>
      </c>
      <c r="I341" s="157">
        <v>0</v>
      </c>
      <c r="J341" s="157">
        <v>0</v>
      </c>
      <c r="K341" s="152"/>
      <c r="L341" s="126"/>
      <c r="M341" s="73" t="s">
        <v>1179</v>
      </c>
      <c r="N341" s="74"/>
      <c r="O341" s="74"/>
      <c r="P341" s="74"/>
      <c r="Q341" s="74"/>
    </row>
    <row r="342" spans="1:17" s="138" customFormat="1" ht="12.75" customHeight="1" x14ac:dyDescent="0.25">
      <c r="A342" s="77" t="s">
        <v>1224</v>
      </c>
      <c r="B342" s="156">
        <v>0</v>
      </c>
      <c r="C342" s="156">
        <v>0</v>
      </c>
      <c r="D342" s="156">
        <v>0</v>
      </c>
      <c r="E342" s="156">
        <v>0</v>
      </c>
      <c r="F342" s="156">
        <v>0</v>
      </c>
      <c r="G342" s="156">
        <v>0</v>
      </c>
      <c r="H342" s="156">
        <v>0</v>
      </c>
      <c r="I342" s="156">
        <v>0</v>
      </c>
      <c r="J342" s="156">
        <v>0</v>
      </c>
      <c r="K342" s="152"/>
      <c r="L342" s="125"/>
      <c r="M342" s="77" t="s">
        <v>1225</v>
      </c>
      <c r="N342" s="74"/>
      <c r="O342" s="74"/>
      <c r="P342" s="74"/>
      <c r="Q342" s="74" t="s">
        <v>139</v>
      </c>
    </row>
    <row r="343" spans="1:17" s="153" customFormat="1" ht="12.75" customHeight="1" x14ac:dyDescent="0.25">
      <c r="A343" s="80" t="s">
        <v>1226</v>
      </c>
      <c r="B343" s="154">
        <v>10</v>
      </c>
      <c r="C343" s="154">
        <v>3</v>
      </c>
      <c r="D343" s="154">
        <v>7</v>
      </c>
      <c r="E343" s="154">
        <v>2018</v>
      </c>
      <c r="F343" s="154">
        <v>881</v>
      </c>
      <c r="G343" s="154">
        <v>1137</v>
      </c>
      <c r="H343" s="154">
        <v>21</v>
      </c>
      <c r="I343" s="154">
        <v>21547</v>
      </c>
      <c r="J343" s="154">
        <v>555710</v>
      </c>
      <c r="K343" s="152"/>
      <c r="L343" s="126"/>
      <c r="M343" s="73">
        <v>300</v>
      </c>
      <c r="N343" s="74" t="s">
        <v>139</v>
      </c>
      <c r="O343" s="74" t="s">
        <v>139</v>
      </c>
      <c r="P343" s="74" t="s">
        <v>139</v>
      </c>
      <c r="Q343" s="74"/>
    </row>
    <row r="344" spans="1:17" s="138" customFormat="1" ht="12.75" customHeight="1" x14ac:dyDescent="0.25">
      <c r="A344" s="77" t="s">
        <v>1227</v>
      </c>
      <c r="B344" s="156">
        <v>0</v>
      </c>
      <c r="C344" s="156">
        <v>0</v>
      </c>
      <c r="D344" s="156">
        <v>0</v>
      </c>
      <c r="E344" s="156">
        <v>0</v>
      </c>
      <c r="F344" s="156">
        <v>0</v>
      </c>
      <c r="G344" s="156">
        <v>0</v>
      </c>
      <c r="H344" s="156">
        <v>0</v>
      </c>
      <c r="I344" s="156">
        <v>0</v>
      </c>
      <c r="J344" s="156">
        <v>0</v>
      </c>
      <c r="K344" s="152"/>
      <c r="L344" s="125"/>
      <c r="M344" s="77" t="s">
        <v>1228</v>
      </c>
      <c r="N344" s="74"/>
      <c r="O344" s="74"/>
      <c r="P344" s="74"/>
      <c r="Q344" s="74" t="s">
        <v>139</v>
      </c>
    </row>
    <row r="345" spans="1:17" s="138" customFormat="1" ht="12.75" customHeight="1" x14ac:dyDescent="0.25">
      <c r="A345" s="77" t="s">
        <v>1229</v>
      </c>
      <c r="B345" s="156">
        <v>0</v>
      </c>
      <c r="C345" s="156">
        <v>0</v>
      </c>
      <c r="D345" s="156">
        <v>0</v>
      </c>
      <c r="E345" s="156">
        <v>0</v>
      </c>
      <c r="F345" s="156">
        <v>0</v>
      </c>
      <c r="G345" s="156">
        <v>0</v>
      </c>
      <c r="H345" s="156">
        <v>0</v>
      </c>
      <c r="I345" s="156">
        <v>0</v>
      </c>
      <c r="J345" s="156">
        <v>0</v>
      </c>
      <c r="K345" s="152"/>
      <c r="L345" s="125"/>
      <c r="M345" s="77" t="s">
        <v>1230</v>
      </c>
      <c r="N345" s="74"/>
      <c r="O345" s="74"/>
      <c r="P345" s="74"/>
      <c r="Q345" s="74" t="s">
        <v>139</v>
      </c>
    </row>
    <row r="346" spans="1:17" s="138" customFormat="1" ht="12.75" customHeight="1" x14ac:dyDescent="0.25">
      <c r="A346" s="77" t="s">
        <v>1231</v>
      </c>
      <c r="B346" s="156">
        <v>10</v>
      </c>
      <c r="C346" s="156">
        <v>3</v>
      </c>
      <c r="D346" s="156">
        <v>7</v>
      </c>
      <c r="E346" s="156">
        <v>2018</v>
      </c>
      <c r="F346" s="156">
        <v>881</v>
      </c>
      <c r="G346" s="156">
        <v>1137</v>
      </c>
      <c r="H346" s="156">
        <v>21</v>
      </c>
      <c r="I346" s="156">
        <v>21547</v>
      </c>
      <c r="J346" s="156">
        <v>555710</v>
      </c>
      <c r="K346" s="152"/>
      <c r="L346" s="125"/>
      <c r="M346" s="77" t="s">
        <v>1232</v>
      </c>
      <c r="N346" s="74"/>
      <c r="O346" s="74"/>
      <c r="P346" s="74"/>
      <c r="Q346" s="74" t="s">
        <v>139</v>
      </c>
    </row>
    <row r="347" spans="1:17" s="138" customFormat="1" ht="12.75" customHeight="1" x14ac:dyDescent="0.25">
      <c r="A347" s="77" t="s">
        <v>1233</v>
      </c>
      <c r="B347" s="156">
        <v>0</v>
      </c>
      <c r="C347" s="156">
        <v>0</v>
      </c>
      <c r="D347" s="156">
        <v>0</v>
      </c>
      <c r="E347" s="156">
        <v>0</v>
      </c>
      <c r="F347" s="156">
        <v>0</v>
      </c>
      <c r="G347" s="156">
        <v>0</v>
      </c>
      <c r="H347" s="156">
        <v>0</v>
      </c>
      <c r="I347" s="156">
        <v>0</v>
      </c>
      <c r="J347" s="156">
        <v>0</v>
      </c>
      <c r="K347" s="152"/>
      <c r="L347" s="125"/>
      <c r="M347" s="77" t="s">
        <v>1234</v>
      </c>
      <c r="N347" s="74"/>
      <c r="O347" s="74"/>
      <c r="P347" s="74"/>
      <c r="Q347" s="74" t="s">
        <v>139</v>
      </c>
    </row>
    <row r="348" spans="1:17" s="138" customFormat="1" ht="12.75" customHeight="1" x14ac:dyDescent="0.25">
      <c r="A348" s="77" t="s">
        <v>1235</v>
      </c>
      <c r="B348" s="156">
        <v>0</v>
      </c>
      <c r="C348" s="156">
        <v>0</v>
      </c>
      <c r="D348" s="156">
        <v>0</v>
      </c>
      <c r="E348" s="156">
        <v>0</v>
      </c>
      <c r="F348" s="156">
        <v>0</v>
      </c>
      <c r="G348" s="156">
        <v>0</v>
      </c>
      <c r="H348" s="156">
        <v>0</v>
      </c>
      <c r="I348" s="156">
        <v>0</v>
      </c>
      <c r="J348" s="156">
        <v>0</v>
      </c>
      <c r="K348" s="152"/>
      <c r="L348" s="125"/>
      <c r="M348" s="77" t="s">
        <v>1236</v>
      </c>
      <c r="N348" s="74"/>
      <c r="O348" s="74"/>
      <c r="P348" s="74"/>
      <c r="Q348" s="74" t="s">
        <v>139</v>
      </c>
    </row>
    <row r="349" spans="1:17" s="138" customFormat="1" ht="12.75" customHeight="1" x14ac:dyDescent="0.25">
      <c r="A349" s="77" t="s">
        <v>1237</v>
      </c>
      <c r="B349" s="156">
        <v>0</v>
      </c>
      <c r="C349" s="156">
        <v>0</v>
      </c>
      <c r="D349" s="156">
        <v>0</v>
      </c>
      <c r="E349" s="156">
        <v>0</v>
      </c>
      <c r="F349" s="156">
        <v>0</v>
      </c>
      <c r="G349" s="156">
        <v>0</v>
      </c>
      <c r="H349" s="156">
        <v>0</v>
      </c>
      <c r="I349" s="156">
        <v>0</v>
      </c>
      <c r="J349" s="156">
        <v>0</v>
      </c>
      <c r="K349" s="152"/>
      <c r="L349" s="125"/>
      <c r="M349" s="77" t="s">
        <v>1238</v>
      </c>
      <c r="N349" s="74"/>
      <c r="O349" s="74"/>
      <c r="P349" s="74"/>
      <c r="Q349" s="74" t="s">
        <v>139</v>
      </c>
    </row>
    <row r="350" spans="1:17" s="138" customFormat="1" ht="12.75" customHeight="1" x14ac:dyDescent="0.25">
      <c r="A350" s="77" t="s">
        <v>1239</v>
      </c>
      <c r="B350" s="156">
        <v>0</v>
      </c>
      <c r="C350" s="156">
        <v>0</v>
      </c>
      <c r="D350" s="156">
        <v>0</v>
      </c>
      <c r="E350" s="156">
        <v>0</v>
      </c>
      <c r="F350" s="156">
        <v>0</v>
      </c>
      <c r="G350" s="156">
        <v>0</v>
      </c>
      <c r="H350" s="156">
        <v>0</v>
      </c>
      <c r="I350" s="156">
        <v>0</v>
      </c>
      <c r="J350" s="156">
        <v>0</v>
      </c>
      <c r="K350" s="152"/>
      <c r="L350" s="125"/>
      <c r="M350" s="77" t="s">
        <v>1240</v>
      </c>
      <c r="N350" s="74"/>
      <c r="O350" s="74"/>
      <c r="P350" s="74"/>
      <c r="Q350" s="74" t="s">
        <v>139</v>
      </c>
    </row>
    <row r="351" spans="1:17" s="138" customFormat="1" ht="12.75" customHeight="1" x14ac:dyDescent="0.25">
      <c r="A351" s="77" t="s">
        <v>1241</v>
      </c>
      <c r="B351" s="156">
        <v>0</v>
      </c>
      <c r="C351" s="156">
        <v>0</v>
      </c>
      <c r="D351" s="156">
        <v>0</v>
      </c>
      <c r="E351" s="156">
        <v>0</v>
      </c>
      <c r="F351" s="156">
        <v>0</v>
      </c>
      <c r="G351" s="156">
        <v>0</v>
      </c>
      <c r="H351" s="156">
        <v>0</v>
      </c>
      <c r="I351" s="156">
        <v>0</v>
      </c>
      <c r="J351" s="156">
        <v>0</v>
      </c>
      <c r="K351" s="152"/>
      <c r="L351" s="125"/>
      <c r="M351" s="77" t="s">
        <v>1242</v>
      </c>
      <c r="N351" s="74"/>
      <c r="O351" s="74"/>
      <c r="P351" s="74"/>
      <c r="Q351" s="74" t="s">
        <v>139</v>
      </c>
    </row>
    <row r="352" spans="1:17" s="138" customFormat="1" ht="12.75" customHeight="1" x14ac:dyDescent="0.25">
      <c r="A352" s="77" t="s">
        <v>1243</v>
      </c>
      <c r="B352" s="156">
        <v>0</v>
      </c>
      <c r="C352" s="156">
        <v>0</v>
      </c>
      <c r="D352" s="156">
        <v>0</v>
      </c>
      <c r="E352" s="156">
        <v>0</v>
      </c>
      <c r="F352" s="156">
        <v>0</v>
      </c>
      <c r="G352" s="156">
        <v>0</v>
      </c>
      <c r="H352" s="156">
        <v>0</v>
      </c>
      <c r="I352" s="156">
        <v>0</v>
      </c>
      <c r="J352" s="156">
        <v>0</v>
      </c>
      <c r="K352" s="152"/>
      <c r="L352" s="125"/>
      <c r="M352" s="77" t="s">
        <v>1244</v>
      </c>
      <c r="N352" s="74"/>
      <c r="O352" s="74"/>
      <c r="P352" s="74"/>
      <c r="Q352" s="74" t="s">
        <v>139</v>
      </c>
    </row>
    <row r="353" spans="1:186" s="138" customFormat="1" ht="12.75" customHeight="1" x14ac:dyDescent="0.25">
      <c r="A353" s="77" t="s">
        <v>1245</v>
      </c>
      <c r="B353" s="156">
        <v>0</v>
      </c>
      <c r="C353" s="156">
        <v>0</v>
      </c>
      <c r="D353" s="156">
        <v>0</v>
      </c>
      <c r="E353" s="156">
        <v>0</v>
      </c>
      <c r="F353" s="156">
        <v>0</v>
      </c>
      <c r="G353" s="156">
        <v>0</v>
      </c>
      <c r="H353" s="156">
        <v>0</v>
      </c>
      <c r="I353" s="156">
        <v>0</v>
      </c>
      <c r="J353" s="156">
        <v>0</v>
      </c>
      <c r="K353" s="152"/>
      <c r="L353" s="125"/>
      <c r="M353" s="77" t="s">
        <v>1246</v>
      </c>
      <c r="N353" s="74"/>
      <c r="O353" s="74"/>
      <c r="P353" s="74"/>
      <c r="Q353" s="74" t="s">
        <v>139</v>
      </c>
    </row>
    <row r="354" spans="1:186" s="138" customFormat="1" ht="12.75" customHeight="1" x14ac:dyDescent="0.25">
      <c r="A354" s="158" t="s">
        <v>1247</v>
      </c>
      <c r="B354" s="156">
        <v>0</v>
      </c>
      <c r="C354" s="156">
        <v>0</v>
      </c>
      <c r="D354" s="156">
        <v>0</v>
      </c>
      <c r="E354" s="156">
        <v>0</v>
      </c>
      <c r="F354" s="156">
        <v>0</v>
      </c>
      <c r="G354" s="156">
        <v>0</v>
      </c>
      <c r="H354" s="156">
        <v>0</v>
      </c>
      <c r="I354" s="156">
        <v>0</v>
      </c>
      <c r="J354" s="156">
        <v>0</v>
      </c>
      <c r="K354" s="152"/>
      <c r="L354" s="125"/>
      <c r="M354" s="77" t="s">
        <v>1248</v>
      </c>
      <c r="N354" s="74"/>
      <c r="O354" s="74"/>
      <c r="P354" s="74"/>
      <c r="Q354" s="74" t="s">
        <v>139</v>
      </c>
    </row>
    <row r="355" spans="1:186" s="138" customFormat="1" ht="12.75" customHeight="1" x14ac:dyDescent="0.35">
      <c r="A355" s="159"/>
      <c r="B355" s="293">
        <v>2020</v>
      </c>
      <c r="C355" s="294"/>
      <c r="D355" s="295"/>
      <c r="E355" s="296" t="s">
        <v>568</v>
      </c>
      <c r="F355" s="297"/>
      <c r="G355" s="297"/>
      <c r="H355" s="297"/>
      <c r="I355" s="297"/>
      <c r="J355" s="298"/>
      <c r="K355" s="152"/>
      <c r="L355" s="125"/>
      <c r="M355" s="160"/>
      <c r="N355" s="161"/>
      <c r="O355" s="161"/>
    </row>
    <row r="356" spans="1:186" s="101" customFormat="1" ht="25.5" customHeight="1" x14ac:dyDescent="0.25">
      <c r="A356" s="162"/>
      <c r="B356" s="163" t="s">
        <v>1300</v>
      </c>
      <c r="C356" s="164" t="s">
        <v>1305</v>
      </c>
      <c r="D356" s="164" t="s">
        <v>1306</v>
      </c>
      <c r="E356" s="164" t="s">
        <v>1300</v>
      </c>
      <c r="F356" s="164" t="s">
        <v>1307</v>
      </c>
      <c r="G356" s="164" t="s">
        <v>1308</v>
      </c>
      <c r="H356" s="299" t="s">
        <v>1309</v>
      </c>
      <c r="I356" s="148" t="s">
        <v>1310</v>
      </c>
      <c r="J356" s="148" t="s">
        <v>1311</v>
      </c>
      <c r="K356" s="149"/>
    </row>
    <row r="357" spans="1:186" s="138" customFormat="1" ht="13.5" customHeight="1" x14ac:dyDescent="0.25">
      <c r="A357" s="165"/>
      <c r="B357" s="301" t="s">
        <v>1312</v>
      </c>
      <c r="C357" s="301"/>
      <c r="D357" s="302"/>
      <c r="E357" s="303" t="s">
        <v>1313</v>
      </c>
      <c r="F357" s="301"/>
      <c r="G357" s="302"/>
      <c r="H357" s="300"/>
      <c r="I357" s="304" t="s">
        <v>1314</v>
      </c>
      <c r="J357" s="304"/>
      <c r="K357" s="145"/>
      <c r="L357" s="101"/>
      <c r="M357" s="101"/>
      <c r="N357" s="101"/>
      <c r="O357" s="101"/>
      <c r="P357" s="101"/>
      <c r="Q357" s="101"/>
      <c r="R357" s="101"/>
      <c r="S357" s="101"/>
      <c r="T357" s="101"/>
      <c r="U357" s="101"/>
      <c r="V357" s="101"/>
      <c r="W357" s="101"/>
      <c r="X357" s="101"/>
      <c r="Y357" s="101"/>
      <c r="Z357" s="101"/>
      <c r="AA357" s="101"/>
      <c r="AB357" s="101"/>
      <c r="AC357" s="101"/>
      <c r="AD357" s="101"/>
      <c r="AE357" s="101"/>
      <c r="AF357" s="101"/>
      <c r="AG357" s="101"/>
      <c r="AH357" s="101"/>
      <c r="AI357" s="101"/>
      <c r="AJ357" s="101"/>
      <c r="AK357" s="101"/>
      <c r="AL357" s="101"/>
      <c r="AM357" s="101"/>
      <c r="AN357" s="101"/>
      <c r="AO357" s="101"/>
      <c r="AP357" s="101"/>
      <c r="AQ357" s="101"/>
      <c r="AR357" s="101"/>
      <c r="AS357" s="101"/>
      <c r="AT357" s="101"/>
      <c r="AU357" s="101"/>
      <c r="AV357" s="101"/>
      <c r="AW357" s="101"/>
      <c r="AX357" s="101"/>
      <c r="AY357" s="101"/>
      <c r="AZ357" s="101"/>
      <c r="BA357" s="101"/>
      <c r="BB357" s="101"/>
      <c r="BC357" s="101"/>
      <c r="BD357" s="101"/>
      <c r="BE357" s="101"/>
      <c r="BF357" s="101"/>
      <c r="BG357" s="101"/>
      <c r="BH357" s="101"/>
      <c r="BI357" s="101"/>
      <c r="BJ357" s="101"/>
      <c r="BK357" s="101"/>
      <c r="BL357" s="101"/>
      <c r="BM357" s="101"/>
      <c r="BN357" s="101"/>
      <c r="BO357" s="101"/>
      <c r="BP357" s="101"/>
      <c r="BQ357" s="101"/>
      <c r="BR357" s="101"/>
      <c r="BS357" s="101"/>
      <c r="BT357" s="101"/>
      <c r="BU357" s="101"/>
      <c r="BV357" s="101"/>
      <c r="BW357" s="101"/>
      <c r="BX357" s="101"/>
      <c r="BY357" s="101"/>
      <c r="BZ357" s="101"/>
      <c r="CA357" s="101"/>
      <c r="CB357" s="101"/>
      <c r="CC357" s="101"/>
      <c r="CD357" s="101"/>
      <c r="CE357" s="101"/>
      <c r="CF357" s="101"/>
      <c r="CG357" s="101"/>
      <c r="CH357" s="101"/>
      <c r="CI357" s="101"/>
      <c r="CJ357" s="101"/>
      <c r="CK357" s="101"/>
      <c r="CL357" s="101"/>
      <c r="CM357" s="101"/>
      <c r="CN357" s="101"/>
      <c r="CO357" s="101"/>
      <c r="CP357" s="101"/>
      <c r="CQ357" s="101"/>
      <c r="CR357" s="101"/>
      <c r="CS357" s="101"/>
      <c r="CT357" s="101"/>
      <c r="CU357" s="101"/>
      <c r="CV357" s="101"/>
      <c r="CW357" s="101"/>
      <c r="CX357" s="101"/>
      <c r="CY357" s="101"/>
      <c r="CZ357" s="101"/>
      <c r="DA357" s="101"/>
      <c r="DB357" s="101"/>
      <c r="DC357" s="101"/>
      <c r="DD357" s="101"/>
      <c r="DE357" s="101"/>
      <c r="DF357" s="101"/>
      <c r="DG357" s="101"/>
      <c r="DH357" s="101"/>
      <c r="DI357" s="101"/>
      <c r="DJ357" s="101"/>
      <c r="DK357" s="101"/>
      <c r="DL357" s="101"/>
      <c r="DM357" s="101"/>
      <c r="DN357" s="101"/>
      <c r="DO357" s="101"/>
      <c r="DP357" s="101"/>
      <c r="DQ357" s="101"/>
      <c r="DR357" s="101"/>
      <c r="DS357" s="101"/>
      <c r="DT357" s="101"/>
      <c r="DU357" s="101"/>
      <c r="DV357" s="101"/>
      <c r="DW357" s="101"/>
      <c r="DX357" s="101"/>
      <c r="DY357" s="101"/>
      <c r="DZ357" s="101"/>
      <c r="EA357" s="101"/>
      <c r="EB357" s="101"/>
      <c r="EC357" s="101"/>
      <c r="ED357" s="101"/>
      <c r="EE357" s="101"/>
      <c r="EF357" s="101"/>
      <c r="EG357" s="101"/>
      <c r="EH357" s="101"/>
      <c r="EI357" s="101"/>
      <c r="EJ357" s="101"/>
      <c r="EK357" s="101"/>
      <c r="EL357" s="101"/>
      <c r="EM357" s="101"/>
      <c r="EN357" s="101"/>
      <c r="EO357" s="101"/>
      <c r="EP357" s="101"/>
      <c r="EQ357" s="101"/>
      <c r="ER357" s="101"/>
      <c r="ES357" s="101"/>
      <c r="ET357" s="101"/>
      <c r="EU357" s="101"/>
      <c r="EV357" s="101"/>
      <c r="EW357" s="101"/>
      <c r="EX357" s="101"/>
      <c r="EY357" s="101"/>
      <c r="EZ357" s="101"/>
      <c r="FA357" s="101"/>
      <c r="FB357" s="101"/>
      <c r="FC357" s="101"/>
      <c r="FD357" s="101"/>
      <c r="FE357" s="101"/>
      <c r="FF357" s="101"/>
      <c r="FG357" s="101"/>
      <c r="FH357" s="101"/>
      <c r="FI357" s="101"/>
      <c r="FJ357" s="101"/>
      <c r="FK357" s="101"/>
      <c r="FL357" s="101"/>
      <c r="FM357" s="101"/>
      <c r="FN357" s="101"/>
      <c r="FO357" s="101"/>
      <c r="FP357" s="101"/>
      <c r="FQ357" s="101"/>
      <c r="FR357" s="101"/>
      <c r="FS357" s="101"/>
      <c r="FT357" s="101"/>
      <c r="FU357" s="101"/>
      <c r="FV357" s="101"/>
      <c r="FW357" s="101"/>
      <c r="FX357" s="101"/>
      <c r="FY357" s="101"/>
      <c r="FZ357" s="101"/>
      <c r="GA357" s="101"/>
      <c r="GB357" s="101"/>
      <c r="GC357" s="101"/>
      <c r="GD357" s="101"/>
    </row>
    <row r="358" spans="1:186" s="138" customFormat="1" ht="10" customHeight="1" x14ac:dyDescent="0.25">
      <c r="A358" s="291" t="s">
        <v>1257</v>
      </c>
      <c r="B358" s="291"/>
      <c r="C358" s="291"/>
      <c r="D358" s="291"/>
      <c r="E358" s="291"/>
      <c r="F358" s="291"/>
      <c r="G358" s="291"/>
      <c r="H358" s="291"/>
      <c r="I358" s="291"/>
      <c r="J358" s="291"/>
      <c r="K358" s="145"/>
      <c r="L358" s="101"/>
      <c r="M358" s="101"/>
      <c r="N358" s="101"/>
      <c r="O358" s="101"/>
      <c r="P358" s="101"/>
      <c r="Q358" s="101"/>
      <c r="R358" s="101"/>
      <c r="S358" s="101"/>
      <c r="T358" s="101"/>
      <c r="U358" s="101"/>
      <c r="V358" s="101"/>
      <c r="W358" s="101"/>
      <c r="X358" s="101"/>
      <c r="Y358" s="101"/>
      <c r="Z358" s="101"/>
      <c r="AA358" s="101"/>
      <c r="AB358" s="101"/>
      <c r="AC358" s="101"/>
      <c r="AD358" s="101"/>
      <c r="AE358" s="101"/>
      <c r="AF358" s="101"/>
      <c r="AG358" s="101"/>
      <c r="AH358" s="101"/>
      <c r="AI358" s="101"/>
      <c r="AJ358" s="101"/>
      <c r="AK358" s="101"/>
      <c r="AL358" s="101"/>
      <c r="AM358" s="101"/>
      <c r="AN358" s="101"/>
      <c r="AO358" s="101"/>
      <c r="AP358" s="101"/>
      <c r="AQ358" s="101"/>
      <c r="AR358" s="101"/>
      <c r="AS358" s="101"/>
      <c r="AT358" s="101"/>
      <c r="AU358" s="101"/>
      <c r="AV358" s="101"/>
      <c r="AW358" s="101"/>
      <c r="AX358" s="101"/>
      <c r="AY358" s="101"/>
      <c r="AZ358" s="101"/>
      <c r="BA358" s="101"/>
      <c r="BB358" s="101"/>
      <c r="BC358" s="101"/>
      <c r="BD358" s="101"/>
      <c r="BE358" s="101"/>
      <c r="BF358" s="101"/>
      <c r="BG358" s="101"/>
      <c r="BH358" s="101"/>
      <c r="BI358" s="101"/>
      <c r="BJ358" s="101"/>
      <c r="BK358" s="101"/>
      <c r="BL358" s="101"/>
      <c r="BM358" s="101"/>
      <c r="BN358" s="101"/>
      <c r="BO358" s="101"/>
      <c r="BP358" s="101"/>
      <c r="BQ358" s="101"/>
      <c r="BR358" s="101"/>
      <c r="BS358" s="101"/>
      <c r="BT358" s="101"/>
      <c r="BU358" s="101"/>
      <c r="BV358" s="101"/>
      <c r="BW358" s="101"/>
      <c r="BX358" s="101"/>
      <c r="BY358" s="101"/>
      <c r="BZ358" s="101"/>
      <c r="CA358" s="101"/>
      <c r="CB358" s="101"/>
      <c r="CC358" s="101"/>
      <c r="CD358" s="101"/>
      <c r="CE358" s="101"/>
      <c r="CF358" s="101"/>
      <c r="CG358" s="101"/>
      <c r="CH358" s="101"/>
      <c r="CI358" s="101"/>
      <c r="CJ358" s="101"/>
      <c r="CK358" s="101"/>
      <c r="CL358" s="101"/>
      <c r="CM358" s="101"/>
      <c r="CN358" s="101"/>
      <c r="CO358" s="101"/>
      <c r="CP358" s="101"/>
      <c r="CQ358" s="101"/>
      <c r="CR358" s="101"/>
      <c r="CS358" s="101"/>
      <c r="CT358" s="101"/>
      <c r="CU358" s="101"/>
      <c r="CV358" s="101"/>
      <c r="CW358" s="101"/>
      <c r="CX358" s="101"/>
      <c r="CY358" s="101"/>
      <c r="CZ358" s="101"/>
      <c r="DA358" s="101"/>
      <c r="DB358" s="101"/>
      <c r="DC358" s="101"/>
      <c r="DD358" s="101"/>
      <c r="DE358" s="101"/>
      <c r="DF358" s="101"/>
      <c r="DG358" s="101"/>
      <c r="DH358" s="101"/>
      <c r="DI358" s="101"/>
      <c r="DJ358" s="101"/>
      <c r="DK358" s="101"/>
      <c r="DL358" s="101"/>
      <c r="DM358" s="101"/>
      <c r="DN358" s="101"/>
      <c r="DO358" s="101"/>
      <c r="DP358" s="101"/>
      <c r="DQ358" s="101"/>
      <c r="DR358" s="101"/>
      <c r="DS358" s="101"/>
      <c r="DT358" s="101"/>
      <c r="DU358" s="101"/>
      <c r="DV358" s="101"/>
      <c r="DW358" s="101"/>
      <c r="DX358" s="101"/>
      <c r="DY358" s="101"/>
      <c r="DZ358" s="101"/>
      <c r="EA358" s="101"/>
      <c r="EB358" s="101"/>
      <c r="EC358" s="101"/>
      <c r="ED358" s="101"/>
      <c r="EE358" s="101"/>
      <c r="EF358" s="101"/>
      <c r="EG358" s="101"/>
      <c r="EH358" s="101"/>
      <c r="EI358" s="101"/>
      <c r="EJ358" s="101"/>
      <c r="EK358" s="101"/>
      <c r="EL358" s="101"/>
      <c r="EM358" s="101"/>
      <c r="EN358" s="101"/>
      <c r="EO358" s="101"/>
      <c r="EP358" s="101"/>
      <c r="EQ358" s="101"/>
      <c r="ER358" s="101"/>
      <c r="ES358" s="101"/>
      <c r="ET358" s="101"/>
      <c r="EU358" s="101"/>
      <c r="EV358" s="101"/>
      <c r="EW358" s="101"/>
      <c r="EX358" s="101"/>
      <c r="EY358" s="101"/>
      <c r="EZ358" s="101"/>
      <c r="FA358" s="101"/>
      <c r="FB358" s="101"/>
      <c r="FC358" s="101"/>
      <c r="FD358" s="101"/>
      <c r="FE358" s="101"/>
      <c r="FF358" s="101"/>
      <c r="FG358" s="101"/>
      <c r="FH358" s="101"/>
      <c r="FI358" s="101"/>
      <c r="FJ358" s="101"/>
      <c r="FK358" s="101"/>
      <c r="FL358" s="101"/>
      <c r="FM358" s="101"/>
      <c r="FN358" s="101"/>
      <c r="FO358" s="101"/>
      <c r="FP358" s="101"/>
      <c r="FQ358" s="101"/>
      <c r="FR358" s="101"/>
      <c r="FS358" s="101"/>
      <c r="FT358" s="101"/>
      <c r="FU358" s="101"/>
      <c r="FV358" s="101"/>
      <c r="FW358" s="101"/>
      <c r="FX358" s="101"/>
      <c r="FY358" s="101"/>
      <c r="FZ358" s="101"/>
      <c r="GA358" s="101"/>
      <c r="GB358" s="101"/>
      <c r="GC358" s="101"/>
      <c r="GD358" s="101"/>
    </row>
    <row r="359" spans="1:186" s="101" customFormat="1" ht="9.75" customHeight="1" x14ac:dyDescent="0.25">
      <c r="A359" s="292" t="s">
        <v>1315</v>
      </c>
      <c r="B359" s="292"/>
      <c r="C359" s="292"/>
      <c r="D359" s="292"/>
      <c r="E359" s="292"/>
      <c r="F359" s="292"/>
      <c r="G359" s="292"/>
      <c r="H359" s="292"/>
      <c r="I359" s="292"/>
      <c r="J359" s="292"/>
      <c r="K359" s="98"/>
    </row>
    <row r="360" spans="1:186" s="138" customFormat="1" ht="9.75" customHeight="1" x14ac:dyDescent="0.2">
      <c r="A360" s="292" t="s">
        <v>1316</v>
      </c>
      <c r="B360" s="292"/>
      <c r="C360" s="292"/>
      <c r="D360" s="292"/>
      <c r="E360" s="292"/>
      <c r="F360" s="292"/>
      <c r="G360" s="292"/>
      <c r="H360" s="292"/>
      <c r="I360" s="292"/>
      <c r="J360" s="292"/>
      <c r="K360" s="167"/>
    </row>
    <row r="361" spans="1:186" ht="28.5" customHeight="1" x14ac:dyDescent="0.3">
      <c r="A361" s="292" t="s">
        <v>1317</v>
      </c>
      <c r="B361" s="292"/>
      <c r="C361" s="292"/>
      <c r="D361" s="292"/>
      <c r="E361" s="292"/>
      <c r="F361" s="292"/>
      <c r="G361" s="292"/>
      <c r="H361" s="292"/>
      <c r="I361" s="292"/>
      <c r="J361" s="292"/>
      <c r="K361" s="166"/>
      <c r="M361" s="169"/>
    </row>
    <row r="362" spans="1:186" ht="27.75" customHeight="1" x14ac:dyDescent="0.25">
      <c r="A362" s="292" t="s">
        <v>1318</v>
      </c>
      <c r="B362" s="292"/>
      <c r="C362" s="292"/>
      <c r="D362" s="292"/>
      <c r="E362" s="292"/>
      <c r="F362" s="292"/>
      <c r="G362" s="292"/>
      <c r="H362" s="292"/>
      <c r="I362" s="292"/>
      <c r="J362" s="292"/>
      <c r="K362" s="170"/>
    </row>
    <row r="363" spans="1:186" s="138" customFormat="1" ht="10.5" x14ac:dyDescent="0.35">
      <c r="B363" s="139"/>
      <c r="C363" s="139"/>
      <c r="D363" s="139"/>
      <c r="E363" s="139"/>
      <c r="F363" s="139"/>
      <c r="G363" s="139"/>
      <c r="H363" s="139"/>
      <c r="I363" s="139"/>
      <c r="J363" s="139"/>
    </row>
    <row r="364" spans="1:186" s="138" customFormat="1" ht="10.5" x14ac:dyDescent="0.35">
      <c r="A364" s="137" t="s">
        <v>1262</v>
      </c>
      <c r="B364" s="139"/>
      <c r="C364" s="139"/>
      <c r="D364" s="139"/>
      <c r="E364" s="139"/>
      <c r="F364" s="139"/>
      <c r="G364" s="139"/>
      <c r="H364" s="139"/>
      <c r="I364" s="139"/>
      <c r="J364" s="139"/>
    </row>
    <row r="365" spans="1:186" s="173" customFormat="1" ht="9" x14ac:dyDescent="0.2">
      <c r="A365" s="108" t="s">
        <v>1319</v>
      </c>
      <c r="B365" s="171"/>
      <c r="C365" s="108" t="s">
        <v>1320</v>
      </c>
      <c r="D365" s="108"/>
      <c r="E365" s="171"/>
      <c r="F365" s="108" t="s">
        <v>1321</v>
      </c>
      <c r="G365" s="172"/>
      <c r="H365" s="172"/>
      <c r="I365" s="172"/>
    </row>
    <row r="366" spans="1:186" s="173" customFormat="1" ht="9" x14ac:dyDescent="0.2">
      <c r="A366" s="108" t="s">
        <v>1322</v>
      </c>
      <c r="B366" s="171"/>
      <c r="C366" s="108" t="s">
        <v>1323</v>
      </c>
      <c r="D366" s="108"/>
      <c r="E366" s="108"/>
      <c r="F366" s="108"/>
      <c r="G366" s="172"/>
      <c r="H366" s="172"/>
      <c r="I366" s="172"/>
    </row>
    <row r="368" spans="1:186" ht="16.5" customHeight="1" x14ac:dyDescent="0.25"/>
  </sheetData>
  <mergeCells count="21">
    <mergeCell ref="H356:H357"/>
    <mergeCell ref="B357:D357"/>
    <mergeCell ref="E357:G357"/>
    <mergeCell ref="I357:J357"/>
    <mergeCell ref="A2:J2"/>
    <mergeCell ref="A3:J3"/>
    <mergeCell ref="A5:A7"/>
    <mergeCell ref="B5:D5"/>
    <mergeCell ref="E5:G5"/>
    <mergeCell ref="H5:H6"/>
    <mergeCell ref="I5:J5"/>
    <mergeCell ref="N6:Q6"/>
    <mergeCell ref="B7:D7"/>
    <mergeCell ref="E7:J7"/>
    <mergeCell ref="B355:D355"/>
    <mergeCell ref="E355:J355"/>
    <mergeCell ref="A358:J358"/>
    <mergeCell ref="A359:J359"/>
    <mergeCell ref="A360:J360"/>
    <mergeCell ref="A361:J361"/>
    <mergeCell ref="A362:J362"/>
  </mergeCells>
  <conditionalFormatting sqref="B8:J354">
    <cfRule type="cellIs" dxfId="1" priority="1" operator="between">
      <formula>0.000000001</formula>
      <formula>0.4999999999999</formula>
    </cfRule>
  </conditionalFormatting>
  <hyperlinks>
    <hyperlink ref="B5:C5" r:id="rId1" display="Hospitais" xr:uid="{F967E1EA-8271-4BE8-8462-9BDB2B9BD1BC}"/>
    <hyperlink ref="B357:C357" r:id="rId2" display="Hospitals" xr:uid="{614FB00A-59E8-4841-9DAD-4A2054DDB8E1}"/>
    <hyperlink ref="H5" r:id="rId3" xr:uid="{1556C86D-0A2D-4D30-A5F4-E79BF6ADB128}"/>
    <hyperlink ref="I356" r:id="rId4" display="Hospitalisations" xr:uid="{07CABAD5-7F1B-4A95-B4A7-BFD16E2A0C90}"/>
    <hyperlink ref="I6" r:id="rId5" xr:uid="{BBDAC46E-55B3-409C-AB47-4778DA39ECAC}"/>
    <hyperlink ref="J356" r:id="rId6" xr:uid="{F955EA5D-7A36-4DC7-9785-A08FD8FDDE21}"/>
    <hyperlink ref="J6" r:id="rId7" display="http://www.ine.pt/xurl/ind/0008104" xr:uid="{F95FFACF-C565-456C-8C96-A01908A6825A}"/>
    <hyperlink ref="E5:G5" r:id="rId8" display="Camas" xr:uid="{EFAE18A8-9483-4C3F-AB2A-C7C7DB1F3C28}"/>
    <hyperlink ref="H356" r:id="rId9" xr:uid="{6E08C216-5AFA-4498-8625-26C22B7B7950}"/>
    <hyperlink ref="E357:G357" r:id="rId10" display="Beds" xr:uid="{DEDA16CD-1A57-403C-B71E-755DF8CFC319}"/>
    <hyperlink ref="H356:H357" r:id="rId11" display="Surgery rooms" xr:uid="{0D4E8172-FFB3-4205-96C0-F78381E4531E}"/>
    <hyperlink ref="H5:H6" r:id="rId12" display="Salas de operação" xr:uid="{47E7FB6E-F684-4419-9295-96AB1B326F5C}"/>
    <hyperlink ref="A365" r:id="rId13" xr:uid="{74106F34-9DC9-4D83-8746-7F9A3D6D21D9}"/>
    <hyperlink ref="A366" r:id="rId14" xr:uid="{D286F36F-27EF-4FD2-9877-3398C550C554}"/>
    <hyperlink ref="F365" r:id="rId15" xr:uid="{3BB51012-47D5-452B-AEEC-13212EA859CB}"/>
    <hyperlink ref="C365" r:id="rId16" xr:uid="{98EFB003-CF92-46EE-8535-D210E0BB84BF}"/>
    <hyperlink ref="C366" r:id="rId17" xr:uid="{DB5227BC-708D-4DC7-B6D5-ABAE30E30B98}"/>
  </hyperlinks>
  <printOptions horizontalCentered="1"/>
  <pageMargins left="0.39370078740157483" right="0.39370078740157483" top="0.39370078740157483" bottom="0.39370078740157483" header="0" footer="0"/>
  <pageSetup paperSize="9" fitToHeight="10" orientation="portrait" r:id="rId18"/>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98CAE4-AE3A-4827-8455-CAFC2E5A6B1B}">
  <dimension ref="A1:O367"/>
  <sheetViews>
    <sheetView showGridLines="0" tabSelected="1" zoomScaleNormal="100" workbookViewId="0"/>
  </sheetViews>
  <sheetFormatPr defaultColWidth="9.1796875" defaultRowHeight="10.5" x14ac:dyDescent="0.35"/>
  <cols>
    <col min="1" max="1" width="18.453125" style="174" customWidth="1"/>
    <col min="2" max="4" width="9" style="139" customWidth="1"/>
    <col min="5" max="5" width="8" style="139" customWidth="1"/>
    <col min="6" max="6" width="10" style="139" customWidth="1"/>
    <col min="7" max="7" width="7.81640625" style="138" customWidth="1"/>
    <col min="8" max="8" width="8.54296875" style="176" customWidth="1"/>
    <col min="9" max="9" width="14.453125" style="176" customWidth="1"/>
    <col min="10" max="10" width="13.453125" style="174" customWidth="1"/>
    <col min="11" max="15" width="8.1796875" style="174" customWidth="1"/>
    <col min="16" max="16384" width="9.1796875" style="174"/>
  </cols>
  <sheetData>
    <row r="1" spans="1:15" ht="15.75" customHeight="1" x14ac:dyDescent="0.35">
      <c r="D1" s="175"/>
    </row>
    <row r="2" spans="1:15" ht="30" customHeight="1" x14ac:dyDescent="0.35">
      <c r="A2" s="318" t="s">
        <v>1324</v>
      </c>
      <c r="B2" s="318"/>
      <c r="C2" s="318"/>
      <c r="D2" s="318"/>
      <c r="E2" s="318"/>
      <c r="F2" s="318"/>
      <c r="G2" s="318"/>
      <c r="H2" s="318"/>
      <c r="I2" s="318"/>
    </row>
    <row r="3" spans="1:15" s="178" customFormat="1" ht="30" customHeight="1" x14ac:dyDescent="0.35">
      <c r="A3" s="318" t="s">
        <v>1325</v>
      </c>
      <c r="B3" s="318"/>
      <c r="C3" s="318"/>
      <c r="D3" s="318"/>
      <c r="E3" s="318"/>
      <c r="F3" s="318"/>
      <c r="G3" s="318"/>
      <c r="H3" s="318"/>
      <c r="I3" s="318"/>
    </row>
    <row r="4" spans="1:15" s="182" customFormat="1" ht="9.75" customHeight="1" x14ac:dyDescent="0.2">
      <c r="A4" s="179" t="s">
        <v>1291</v>
      </c>
      <c r="B4" s="142"/>
      <c r="C4" s="142"/>
      <c r="D4" s="173"/>
      <c r="E4" s="173"/>
      <c r="F4" s="173"/>
      <c r="G4" s="141"/>
      <c r="H4" s="180"/>
      <c r="I4" s="181" t="s">
        <v>1292</v>
      </c>
      <c r="J4" s="181"/>
    </row>
    <row r="5" spans="1:15" s="182" customFormat="1" ht="25.5" customHeight="1" x14ac:dyDescent="0.2">
      <c r="A5" s="183"/>
      <c r="B5" s="301" t="s">
        <v>1326</v>
      </c>
      <c r="C5" s="301"/>
      <c r="D5" s="301"/>
      <c r="E5" s="301"/>
      <c r="F5" s="301"/>
      <c r="G5" s="302"/>
      <c r="H5" s="304" t="s">
        <v>1327</v>
      </c>
      <c r="I5" s="304"/>
      <c r="J5" s="149"/>
    </row>
    <row r="6" spans="1:15" s="182" customFormat="1" ht="52.5" customHeight="1" x14ac:dyDescent="0.25">
      <c r="A6" s="184"/>
      <c r="B6" s="185" t="s">
        <v>1300</v>
      </c>
      <c r="C6" s="186" t="s">
        <v>1328</v>
      </c>
      <c r="D6" s="186" t="s">
        <v>1329</v>
      </c>
      <c r="E6" s="164" t="s">
        <v>1330</v>
      </c>
      <c r="F6" s="186" t="s">
        <v>1331</v>
      </c>
      <c r="G6" s="144" t="s">
        <v>1332</v>
      </c>
      <c r="H6" s="148" t="s">
        <v>1333</v>
      </c>
      <c r="I6" s="148" t="s">
        <v>1334</v>
      </c>
      <c r="J6" s="187"/>
      <c r="K6" s="65"/>
      <c r="L6" s="276" t="s">
        <v>566</v>
      </c>
      <c r="M6" s="276"/>
      <c r="N6" s="276"/>
      <c r="O6" s="276"/>
    </row>
    <row r="7" spans="1:15" s="182" customFormat="1" ht="12.75" customHeight="1" x14ac:dyDescent="0.2">
      <c r="A7" s="188"/>
      <c r="B7" s="314" t="s">
        <v>568</v>
      </c>
      <c r="C7" s="315"/>
      <c r="D7" s="315"/>
      <c r="E7" s="315"/>
      <c r="F7" s="315"/>
      <c r="G7" s="315"/>
      <c r="H7" s="315"/>
      <c r="I7" s="316"/>
      <c r="J7" s="149"/>
      <c r="K7" s="67" t="s">
        <v>569</v>
      </c>
      <c r="L7" s="68" t="s">
        <v>570</v>
      </c>
      <c r="M7" s="68" t="s">
        <v>571</v>
      </c>
      <c r="N7" s="68" t="s">
        <v>572</v>
      </c>
      <c r="O7" s="68" t="s">
        <v>573</v>
      </c>
    </row>
    <row r="8" spans="1:15" s="191" customFormat="1" ht="12.75" customHeight="1" x14ac:dyDescent="0.25">
      <c r="A8" s="69" t="s">
        <v>404</v>
      </c>
      <c r="B8" s="189">
        <v>150230</v>
      </c>
      <c r="C8" s="189">
        <v>26249</v>
      </c>
      <c r="D8" s="189">
        <v>48255</v>
      </c>
      <c r="E8" s="189">
        <v>37445</v>
      </c>
      <c r="F8" s="189">
        <v>10508</v>
      </c>
      <c r="G8" s="189">
        <v>27773</v>
      </c>
      <c r="H8" s="189">
        <v>5738139</v>
      </c>
      <c r="I8" s="189">
        <v>4756984</v>
      </c>
      <c r="J8" s="190"/>
      <c r="K8" s="73" t="s">
        <v>405</v>
      </c>
      <c r="L8" s="74"/>
      <c r="M8" s="74"/>
      <c r="N8" s="74"/>
      <c r="O8" s="74"/>
    </row>
    <row r="9" spans="1:15" s="191" customFormat="1" ht="12.75" customHeight="1" x14ac:dyDescent="0.25">
      <c r="A9" s="69" t="s">
        <v>574</v>
      </c>
      <c r="B9" s="192">
        <v>141451</v>
      </c>
      <c r="C9" s="192">
        <v>25285</v>
      </c>
      <c r="D9" s="192">
        <v>45663</v>
      </c>
      <c r="E9" s="192">
        <v>34717</v>
      </c>
      <c r="F9" s="192">
        <v>9981</v>
      </c>
      <c r="G9" s="192">
        <v>25805</v>
      </c>
      <c r="H9" s="192">
        <v>5522552</v>
      </c>
      <c r="I9" s="192">
        <v>4552704</v>
      </c>
      <c r="J9" s="190"/>
      <c r="K9" s="76" t="s">
        <v>575</v>
      </c>
      <c r="L9" s="74" t="s">
        <v>139</v>
      </c>
      <c r="M9" s="74"/>
      <c r="N9" s="74"/>
      <c r="O9" s="74"/>
    </row>
    <row r="10" spans="1:15" s="191" customFormat="1" ht="12.75" customHeight="1" x14ac:dyDescent="0.25">
      <c r="A10" s="69" t="s">
        <v>576</v>
      </c>
      <c r="B10" s="192">
        <v>49415</v>
      </c>
      <c r="C10" s="192">
        <v>9683</v>
      </c>
      <c r="D10" s="192">
        <v>15997</v>
      </c>
      <c r="E10" s="192">
        <v>11759</v>
      </c>
      <c r="F10" s="192">
        <v>3096</v>
      </c>
      <c r="G10" s="192">
        <v>8880</v>
      </c>
      <c r="H10" s="192">
        <v>2053086</v>
      </c>
      <c r="I10" s="192">
        <v>1632269</v>
      </c>
      <c r="J10" s="190"/>
      <c r="K10" s="76" t="s">
        <v>577</v>
      </c>
      <c r="L10" s="74"/>
      <c r="M10" s="74" t="s">
        <v>139</v>
      </c>
      <c r="N10" s="74"/>
      <c r="O10" s="74"/>
    </row>
    <row r="11" spans="1:15" s="191" customFormat="1" ht="12.75" customHeight="1" x14ac:dyDescent="0.25">
      <c r="A11" s="69" t="s">
        <v>578</v>
      </c>
      <c r="B11" s="192" t="s">
        <v>579</v>
      </c>
      <c r="C11" s="192" t="s">
        <v>579</v>
      </c>
      <c r="D11" s="192" t="s">
        <v>579</v>
      </c>
      <c r="E11" s="192" t="s">
        <v>579</v>
      </c>
      <c r="F11" s="192" t="s">
        <v>579</v>
      </c>
      <c r="G11" s="192" t="s">
        <v>579</v>
      </c>
      <c r="H11" s="192" t="s">
        <v>579</v>
      </c>
      <c r="I11" s="192">
        <v>110116</v>
      </c>
      <c r="J11" s="190"/>
      <c r="K11" s="76" t="s">
        <v>580</v>
      </c>
      <c r="L11" s="74"/>
      <c r="M11" s="74"/>
      <c r="N11" s="74" t="s">
        <v>139</v>
      </c>
      <c r="O11" s="74"/>
    </row>
    <row r="12" spans="1:15" s="191" customFormat="1" ht="12.75" customHeight="1" x14ac:dyDescent="0.25">
      <c r="A12" s="77" t="s">
        <v>581</v>
      </c>
      <c r="B12" s="193">
        <v>0</v>
      </c>
      <c r="C12" s="193">
        <v>0</v>
      </c>
      <c r="D12" s="193">
        <v>0</v>
      </c>
      <c r="E12" s="193">
        <v>0</v>
      </c>
      <c r="F12" s="193">
        <v>0</v>
      </c>
      <c r="G12" s="193">
        <v>0</v>
      </c>
      <c r="H12" s="193">
        <v>0</v>
      </c>
      <c r="I12" s="193">
        <v>0</v>
      </c>
      <c r="J12" s="190"/>
      <c r="K12" s="77" t="s">
        <v>583</v>
      </c>
      <c r="L12" s="74"/>
      <c r="M12" s="74"/>
      <c r="N12" s="74"/>
      <c r="O12" s="74" t="s">
        <v>139</v>
      </c>
    </row>
    <row r="13" spans="1:15" s="191" customFormat="1" ht="12.75" customHeight="1" x14ac:dyDescent="0.25">
      <c r="A13" s="77" t="s">
        <v>584</v>
      </c>
      <c r="B13" s="193">
        <v>0</v>
      </c>
      <c r="C13" s="193">
        <v>0</v>
      </c>
      <c r="D13" s="193">
        <v>0</v>
      </c>
      <c r="E13" s="193">
        <v>0</v>
      </c>
      <c r="F13" s="193">
        <v>0</v>
      </c>
      <c r="G13" s="193">
        <v>0</v>
      </c>
      <c r="H13" s="193">
        <v>0</v>
      </c>
      <c r="I13" s="193">
        <v>0</v>
      </c>
      <c r="J13" s="190"/>
      <c r="K13" s="77" t="s">
        <v>585</v>
      </c>
      <c r="L13" s="74"/>
      <c r="M13" s="74"/>
      <c r="N13" s="74"/>
      <c r="O13" s="74" t="s">
        <v>139</v>
      </c>
    </row>
    <row r="14" spans="1:15" s="191" customFormat="1" ht="12.75" customHeight="1" x14ac:dyDescent="0.25">
      <c r="A14" s="77" t="s">
        <v>586</v>
      </c>
      <c r="B14" s="193">
        <v>0</v>
      </c>
      <c r="C14" s="193">
        <v>0</v>
      </c>
      <c r="D14" s="193">
        <v>0</v>
      </c>
      <c r="E14" s="193">
        <v>0</v>
      </c>
      <c r="F14" s="193">
        <v>0</v>
      </c>
      <c r="G14" s="193">
        <v>0</v>
      </c>
      <c r="H14" s="193">
        <v>0</v>
      </c>
      <c r="I14" s="193">
        <v>0</v>
      </c>
      <c r="J14" s="190"/>
      <c r="K14" s="77" t="s">
        <v>587</v>
      </c>
      <c r="L14" s="74"/>
      <c r="M14" s="74"/>
      <c r="N14" s="74"/>
      <c r="O14" s="74" t="s">
        <v>139</v>
      </c>
    </row>
    <row r="15" spans="1:15" s="191" customFormat="1" ht="12.75" customHeight="1" x14ac:dyDescent="0.25">
      <c r="A15" s="77" t="s">
        <v>588</v>
      </c>
      <c r="B15" s="193">
        <v>0</v>
      </c>
      <c r="C15" s="193">
        <v>0</v>
      </c>
      <c r="D15" s="193">
        <v>0</v>
      </c>
      <c r="E15" s="193">
        <v>0</v>
      </c>
      <c r="F15" s="193">
        <v>0</v>
      </c>
      <c r="G15" s="193">
        <v>0</v>
      </c>
      <c r="H15" s="193">
        <v>0</v>
      </c>
      <c r="I15" s="193">
        <v>0</v>
      </c>
      <c r="J15" s="190"/>
      <c r="K15" s="77" t="s">
        <v>589</v>
      </c>
      <c r="L15" s="74"/>
      <c r="M15" s="74"/>
      <c r="N15" s="74"/>
      <c r="O15" s="74" t="s">
        <v>139</v>
      </c>
    </row>
    <row r="16" spans="1:15" s="191" customFormat="1" ht="12.75" customHeight="1" x14ac:dyDescent="0.25">
      <c r="A16" s="77" t="s">
        <v>590</v>
      </c>
      <c r="B16" s="193">
        <v>0</v>
      </c>
      <c r="C16" s="193">
        <v>0</v>
      </c>
      <c r="D16" s="193">
        <v>0</v>
      </c>
      <c r="E16" s="193">
        <v>0</v>
      </c>
      <c r="F16" s="193">
        <v>0</v>
      </c>
      <c r="G16" s="193">
        <v>0</v>
      </c>
      <c r="H16" s="193">
        <v>0</v>
      </c>
      <c r="I16" s="193">
        <v>0</v>
      </c>
      <c r="J16" s="190"/>
      <c r="K16" s="77" t="s">
        <v>591</v>
      </c>
      <c r="L16" s="74"/>
      <c r="M16" s="74"/>
      <c r="N16" s="74"/>
      <c r="O16" s="74" t="s">
        <v>139</v>
      </c>
    </row>
    <row r="17" spans="1:15" ht="12.75" customHeight="1" x14ac:dyDescent="0.25">
      <c r="A17" s="77" t="s">
        <v>592</v>
      </c>
      <c r="B17" s="193">
        <v>0</v>
      </c>
      <c r="C17" s="193">
        <v>0</v>
      </c>
      <c r="D17" s="193">
        <v>0</v>
      </c>
      <c r="E17" s="193">
        <v>0</v>
      </c>
      <c r="F17" s="193">
        <v>0</v>
      </c>
      <c r="G17" s="193">
        <v>0</v>
      </c>
      <c r="H17" s="193">
        <v>0</v>
      </c>
      <c r="I17" s="193">
        <v>0</v>
      </c>
      <c r="J17" s="190"/>
      <c r="K17" s="77" t="s">
        <v>593</v>
      </c>
      <c r="L17" s="74"/>
      <c r="M17" s="74"/>
      <c r="N17" s="74"/>
      <c r="O17" s="74" t="s">
        <v>139</v>
      </c>
    </row>
    <row r="18" spans="1:15" s="101" customFormat="1" ht="12.75" customHeight="1" x14ac:dyDescent="0.25">
      <c r="A18" s="77" t="s">
        <v>594</v>
      </c>
      <c r="B18" s="193">
        <v>0</v>
      </c>
      <c r="C18" s="193">
        <v>0</v>
      </c>
      <c r="D18" s="193">
        <v>0</v>
      </c>
      <c r="E18" s="193">
        <v>0</v>
      </c>
      <c r="F18" s="193">
        <v>0</v>
      </c>
      <c r="G18" s="193">
        <v>0</v>
      </c>
      <c r="H18" s="193">
        <v>0</v>
      </c>
      <c r="I18" s="193">
        <v>0</v>
      </c>
      <c r="J18" s="190"/>
      <c r="K18" s="77" t="s">
        <v>595</v>
      </c>
      <c r="L18" s="74"/>
      <c r="M18" s="74"/>
      <c r="N18" s="74"/>
      <c r="O18" s="74" t="s">
        <v>139</v>
      </c>
    </row>
    <row r="19" spans="1:15" s="101" customFormat="1" ht="12.75" customHeight="1" x14ac:dyDescent="0.25">
      <c r="A19" s="77" t="s">
        <v>596</v>
      </c>
      <c r="B19" s="193">
        <v>0</v>
      </c>
      <c r="C19" s="193">
        <v>0</v>
      </c>
      <c r="D19" s="193">
        <v>0</v>
      </c>
      <c r="E19" s="193">
        <v>0</v>
      </c>
      <c r="F19" s="193">
        <v>0</v>
      </c>
      <c r="G19" s="193">
        <v>0</v>
      </c>
      <c r="H19" s="193">
        <v>0</v>
      </c>
      <c r="I19" s="193">
        <v>0</v>
      </c>
      <c r="J19" s="190"/>
      <c r="K19" s="77" t="s">
        <v>597</v>
      </c>
      <c r="L19" s="74"/>
      <c r="M19" s="74"/>
      <c r="N19" s="74"/>
      <c r="O19" s="74" t="s">
        <v>139</v>
      </c>
    </row>
    <row r="20" spans="1:15" s="101" customFormat="1" ht="12.75" customHeight="1" x14ac:dyDescent="0.25">
      <c r="A20" s="77" t="s">
        <v>598</v>
      </c>
      <c r="B20" s="193" t="s">
        <v>579</v>
      </c>
      <c r="C20" s="193" t="s">
        <v>579</v>
      </c>
      <c r="D20" s="193" t="s">
        <v>579</v>
      </c>
      <c r="E20" s="193" t="s">
        <v>579</v>
      </c>
      <c r="F20" s="193" t="s">
        <v>579</v>
      </c>
      <c r="G20" s="193" t="s">
        <v>579</v>
      </c>
      <c r="H20" s="193" t="s">
        <v>579</v>
      </c>
      <c r="I20" s="193">
        <v>110116</v>
      </c>
      <c r="J20" s="190"/>
      <c r="K20" s="77" t="s">
        <v>599</v>
      </c>
      <c r="L20" s="74"/>
      <c r="M20" s="74"/>
      <c r="N20" s="74"/>
      <c r="O20" s="74" t="s">
        <v>139</v>
      </c>
    </row>
    <row r="21" spans="1:15" s="101" customFormat="1" ht="12.75" customHeight="1" x14ac:dyDescent="0.25">
      <c r="A21" s="77" t="s">
        <v>600</v>
      </c>
      <c r="B21" s="193">
        <v>0</v>
      </c>
      <c r="C21" s="193">
        <v>0</v>
      </c>
      <c r="D21" s="193">
        <v>0</v>
      </c>
      <c r="E21" s="193">
        <v>0</v>
      </c>
      <c r="F21" s="193">
        <v>0</v>
      </c>
      <c r="G21" s="193">
        <v>0</v>
      </c>
      <c r="H21" s="193">
        <v>0</v>
      </c>
      <c r="I21" s="193">
        <v>0</v>
      </c>
      <c r="J21" s="190"/>
      <c r="K21" s="77" t="s">
        <v>601</v>
      </c>
      <c r="L21" s="74"/>
      <c r="M21" s="74"/>
      <c r="N21" s="74"/>
      <c r="O21" s="74" t="s">
        <v>139</v>
      </c>
    </row>
    <row r="22" spans="1:15" s="120" customFormat="1" ht="12.75" customHeight="1" x14ac:dyDescent="0.25">
      <c r="A22" s="69" t="s">
        <v>602</v>
      </c>
      <c r="B22" s="192">
        <v>5553</v>
      </c>
      <c r="C22" s="192">
        <v>1037</v>
      </c>
      <c r="D22" s="192">
        <v>1601</v>
      </c>
      <c r="E22" s="192">
        <v>1354</v>
      </c>
      <c r="F22" s="192">
        <v>309</v>
      </c>
      <c r="G22" s="192">
        <v>1252</v>
      </c>
      <c r="H22" s="192">
        <v>273608</v>
      </c>
      <c r="I22" s="192">
        <v>207584</v>
      </c>
      <c r="J22" s="190"/>
      <c r="K22" s="76" t="s">
        <v>603</v>
      </c>
      <c r="L22" s="74"/>
      <c r="M22" s="74"/>
      <c r="N22" s="74" t="s">
        <v>139</v>
      </c>
      <c r="O22" s="74"/>
    </row>
    <row r="23" spans="1:15" ht="12.75" customHeight="1" x14ac:dyDescent="0.25">
      <c r="A23" s="77" t="s">
        <v>604</v>
      </c>
      <c r="B23" s="193" t="s">
        <v>579</v>
      </c>
      <c r="C23" s="193" t="s">
        <v>579</v>
      </c>
      <c r="D23" s="193" t="s">
        <v>579</v>
      </c>
      <c r="E23" s="193" t="s">
        <v>579</v>
      </c>
      <c r="F23" s="193" t="s">
        <v>579</v>
      </c>
      <c r="G23" s="193" t="s">
        <v>579</v>
      </c>
      <c r="H23" s="193" t="s">
        <v>579</v>
      </c>
      <c r="I23" s="193">
        <v>0</v>
      </c>
      <c r="J23" s="190"/>
      <c r="K23" s="77" t="s">
        <v>605</v>
      </c>
      <c r="L23" s="74"/>
      <c r="M23" s="74"/>
      <c r="N23" s="74"/>
      <c r="O23" s="74" t="s">
        <v>139</v>
      </c>
    </row>
    <row r="24" spans="1:15" ht="12.75" customHeight="1" x14ac:dyDescent="0.25">
      <c r="A24" s="77" t="s">
        <v>606</v>
      </c>
      <c r="B24" s="193">
        <v>971</v>
      </c>
      <c r="C24" s="193">
        <v>182</v>
      </c>
      <c r="D24" s="193">
        <v>308</v>
      </c>
      <c r="E24" s="193">
        <v>257</v>
      </c>
      <c r="F24" s="193">
        <v>34</v>
      </c>
      <c r="G24" s="193">
        <v>190</v>
      </c>
      <c r="H24" s="193">
        <v>45592</v>
      </c>
      <c r="I24" s="193">
        <v>45592</v>
      </c>
      <c r="J24" s="190"/>
      <c r="K24" s="77" t="s">
        <v>607</v>
      </c>
      <c r="L24" s="74"/>
      <c r="M24" s="74"/>
      <c r="N24" s="74"/>
      <c r="O24" s="74" t="s">
        <v>139</v>
      </c>
    </row>
    <row r="25" spans="1:15" ht="12.75" customHeight="1" x14ac:dyDescent="0.25">
      <c r="A25" s="77" t="s">
        <v>608</v>
      </c>
      <c r="B25" s="193">
        <v>3994</v>
      </c>
      <c r="C25" s="193">
        <v>807</v>
      </c>
      <c r="D25" s="193">
        <v>1209</v>
      </c>
      <c r="E25" s="193">
        <v>943</v>
      </c>
      <c r="F25" s="193">
        <v>224</v>
      </c>
      <c r="G25" s="193">
        <v>811</v>
      </c>
      <c r="H25" s="193">
        <v>199653</v>
      </c>
      <c r="I25" s="193">
        <v>161992</v>
      </c>
      <c r="J25" s="190"/>
      <c r="K25" s="77" t="s">
        <v>609</v>
      </c>
      <c r="L25" s="74"/>
      <c r="M25" s="74"/>
      <c r="N25" s="74"/>
      <c r="O25" s="74" t="s">
        <v>139</v>
      </c>
    </row>
    <row r="26" spans="1:15" ht="12.75" customHeight="1" x14ac:dyDescent="0.25">
      <c r="A26" s="77" t="s">
        <v>610</v>
      </c>
      <c r="B26" s="193" t="s">
        <v>579</v>
      </c>
      <c r="C26" s="193" t="s">
        <v>579</v>
      </c>
      <c r="D26" s="193" t="s">
        <v>579</v>
      </c>
      <c r="E26" s="193" t="s">
        <v>579</v>
      </c>
      <c r="F26" s="193" t="s">
        <v>579</v>
      </c>
      <c r="G26" s="193" t="s">
        <v>579</v>
      </c>
      <c r="H26" s="193" t="s">
        <v>579</v>
      </c>
      <c r="I26" s="193">
        <v>0</v>
      </c>
      <c r="J26" s="190"/>
      <c r="K26" s="77" t="s">
        <v>611</v>
      </c>
      <c r="L26" s="74"/>
      <c r="M26" s="74"/>
      <c r="N26" s="74"/>
      <c r="O26" s="74" t="s">
        <v>139</v>
      </c>
    </row>
    <row r="27" spans="1:15" ht="12.75" customHeight="1" x14ac:dyDescent="0.25">
      <c r="A27" s="77" t="s">
        <v>612</v>
      </c>
      <c r="B27" s="193">
        <v>0</v>
      </c>
      <c r="C27" s="193">
        <v>0</v>
      </c>
      <c r="D27" s="193">
        <v>0</v>
      </c>
      <c r="E27" s="193">
        <v>0</v>
      </c>
      <c r="F27" s="193">
        <v>0</v>
      </c>
      <c r="G27" s="193">
        <v>0</v>
      </c>
      <c r="H27" s="193">
        <v>0</v>
      </c>
      <c r="I27" s="193">
        <v>0</v>
      </c>
      <c r="J27" s="190"/>
      <c r="K27" s="77" t="s">
        <v>613</v>
      </c>
      <c r="L27" s="74"/>
      <c r="M27" s="74"/>
      <c r="N27" s="74"/>
      <c r="O27" s="74" t="s">
        <v>139</v>
      </c>
    </row>
    <row r="28" spans="1:15" ht="12.75" customHeight="1" x14ac:dyDescent="0.25">
      <c r="A28" s="77" t="s">
        <v>614</v>
      </c>
      <c r="B28" s="193" t="s">
        <v>579</v>
      </c>
      <c r="C28" s="193" t="s">
        <v>579</v>
      </c>
      <c r="D28" s="193" t="s">
        <v>579</v>
      </c>
      <c r="E28" s="193" t="s">
        <v>579</v>
      </c>
      <c r="F28" s="193" t="s">
        <v>579</v>
      </c>
      <c r="G28" s="193" t="s">
        <v>579</v>
      </c>
      <c r="H28" s="193" t="s">
        <v>579</v>
      </c>
      <c r="I28" s="193">
        <v>0</v>
      </c>
      <c r="J28" s="190"/>
      <c r="K28" s="77" t="s">
        <v>615</v>
      </c>
      <c r="L28" s="74"/>
      <c r="M28" s="74"/>
      <c r="N28" s="74"/>
      <c r="O28" s="74" t="s">
        <v>139</v>
      </c>
    </row>
    <row r="29" spans="1:15" s="120" customFormat="1" ht="12.75" customHeight="1" x14ac:dyDescent="0.25">
      <c r="A29" s="69" t="s">
        <v>616</v>
      </c>
      <c r="B29" s="192">
        <v>2878</v>
      </c>
      <c r="C29" s="192">
        <v>543</v>
      </c>
      <c r="D29" s="192">
        <v>973</v>
      </c>
      <c r="E29" s="192">
        <v>644</v>
      </c>
      <c r="F29" s="192">
        <v>195</v>
      </c>
      <c r="G29" s="192">
        <v>523</v>
      </c>
      <c r="H29" s="192">
        <v>164686</v>
      </c>
      <c r="I29" s="192">
        <v>99653</v>
      </c>
      <c r="J29" s="190"/>
      <c r="K29" s="76" t="s">
        <v>617</v>
      </c>
      <c r="L29" s="74"/>
      <c r="M29" s="74"/>
      <c r="N29" s="74" t="s">
        <v>139</v>
      </c>
      <c r="O29" s="74"/>
    </row>
    <row r="30" spans="1:15" ht="12.75" customHeight="1" x14ac:dyDescent="0.25">
      <c r="A30" s="77" t="s">
        <v>618</v>
      </c>
      <c r="B30" s="193">
        <v>0</v>
      </c>
      <c r="C30" s="193">
        <v>0</v>
      </c>
      <c r="D30" s="193">
        <v>0</v>
      </c>
      <c r="E30" s="193">
        <v>0</v>
      </c>
      <c r="F30" s="193">
        <v>0</v>
      </c>
      <c r="G30" s="193">
        <v>0</v>
      </c>
      <c r="H30" s="193">
        <v>0</v>
      </c>
      <c r="I30" s="193">
        <v>0</v>
      </c>
      <c r="J30" s="190"/>
      <c r="K30" s="77" t="s">
        <v>619</v>
      </c>
      <c r="L30" s="74"/>
      <c r="M30" s="74"/>
      <c r="N30" s="74"/>
      <c r="O30" s="74" t="s">
        <v>139</v>
      </c>
    </row>
    <row r="31" spans="1:15" ht="12.75" customHeight="1" x14ac:dyDescent="0.25">
      <c r="A31" s="77" t="s">
        <v>620</v>
      </c>
      <c r="B31" s="193">
        <v>0</v>
      </c>
      <c r="C31" s="193">
        <v>0</v>
      </c>
      <c r="D31" s="193">
        <v>0</v>
      </c>
      <c r="E31" s="193">
        <v>0</v>
      </c>
      <c r="F31" s="193">
        <v>0</v>
      </c>
      <c r="G31" s="193">
        <v>0</v>
      </c>
      <c r="H31" s="193">
        <v>0</v>
      </c>
      <c r="I31" s="193">
        <v>0</v>
      </c>
      <c r="J31" s="190"/>
      <c r="K31" s="77" t="s">
        <v>621</v>
      </c>
      <c r="L31" s="74"/>
      <c r="M31" s="74"/>
      <c r="N31" s="74"/>
      <c r="O31" s="74" t="s">
        <v>139</v>
      </c>
    </row>
    <row r="32" spans="1:15" ht="12.75" customHeight="1" x14ac:dyDescent="0.25">
      <c r="A32" s="77" t="s">
        <v>622</v>
      </c>
      <c r="B32" s="193" t="s">
        <v>579</v>
      </c>
      <c r="C32" s="193" t="s">
        <v>579</v>
      </c>
      <c r="D32" s="193" t="s">
        <v>579</v>
      </c>
      <c r="E32" s="193" t="s">
        <v>579</v>
      </c>
      <c r="F32" s="193" t="s">
        <v>579</v>
      </c>
      <c r="G32" s="193" t="s">
        <v>579</v>
      </c>
      <c r="H32" s="193" t="s">
        <v>579</v>
      </c>
      <c r="I32" s="193">
        <v>99653</v>
      </c>
      <c r="J32" s="190"/>
      <c r="K32" s="77" t="s">
        <v>623</v>
      </c>
      <c r="L32" s="74"/>
      <c r="M32" s="74"/>
      <c r="N32" s="74"/>
      <c r="O32" s="74" t="s">
        <v>139</v>
      </c>
    </row>
    <row r="33" spans="1:15" ht="12.75" customHeight="1" x14ac:dyDescent="0.25">
      <c r="A33" s="77" t="s">
        <v>624</v>
      </c>
      <c r="B33" s="193">
        <v>0</v>
      </c>
      <c r="C33" s="193">
        <v>0</v>
      </c>
      <c r="D33" s="193">
        <v>0</v>
      </c>
      <c r="E33" s="193">
        <v>0</v>
      </c>
      <c r="F33" s="193">
        <v>0</v>
      </c>
      <c r="G33" s="193">
        <v>0</v>
      </c>
      <c r="H33" s="193">
        <v>0</v>
      </c>
      <c r="I33" s="193">
        <v>0</v>
      </c>
      <c r="J33" s="190"/>
      <c r="K33" s="77" t="s">
        <v>625</v>
      </c>
      <c r="L33" s="74"/>
      <c r="M33" s="74"/>
      <c r="N33" s="74"/>
      <c r="O33" s="74" t="s">
        <v>139</v>
      </c>
    </row>
    <row r="34" spans="1:15" ht="12.75" customHeight="1" x14ac:dyDescent="0.25">
      <c r="A34" s="77" t="s">
        <v>626</v>
      </c>
      <c r="B34" s="193" t="s">
        <v>579</v>
      </c>
      <c r="C34" s="193" t="s">
        <v>579</v>
      </c>
      <c r="D34" s="193" t="s">
        <v>579</v>
      </c>
      <c r="E34" s="193" t="s">
        <v>579</v>
      </c>
      <c r="F34" s="193" t="s">
        <v>579</v>
      </c>
      <c r="G34" s="193" t="s">
        <v>579</v>
      </c>
      <c r="H34" s="193" t="s">
        <v>579</v>
      </c>
      <c r="I34" s="193">
        <v>0</v>
      </c>
      <c r="J34" s="190"/>
      <c r="K34" s="77" t="s">
        <v>627</v>
      </c>
      <c r="L34" s="74"/>
      <c r="M34" s="74"/>
      <c r="N34" s="74"/>
      <c r="O34" s="74" t="s">
        <v>139</v>
      </c>
    </row>
    <row r="35" spans="1:15" ht="12.75" customHeight="1" x14ac:dyDescent="0.25">
      <c r="A35" s="77" t="s">
        <v>628</v>
      </c>
      <c r="B35" s="193">
        <v>0</v>
      </c>
      <c r="C35" s="193">
        <v>0</v>
      </c>
      <c r="D35" s="193">
        <v>0</v>
      </c>
      <c r="E35" s="193">
        <v>0</v>
      </c>
      <c r="F35" s="193">
        <v>0</v>
      </c>
      <c r="G35" s="193">
        <v>0</v>
      </c>
      <c r="H35" s="193">
        <v>0</v>
      </c>
      <c r="I35" s="193">
        <v>0</v>
      </c>
      <c r="J35" s="190"/>
      <c r="K35" s="77" t="s">
        <v>629</v>
      </c>
      <c r="L35" s="74"/>
      <c r="M35" s="74"/>
      <c r="N35" s="74"/>
      <c r="O35" s="74" t="s">
        <v>139</v>
      </c>
    </row>
    <row r="36" spans="1:15" ht="12.75" customHeight="1" x14ac:dyDescent="0.25">
      <c r="A36" s="77" t="s">
        <v>630</v>
      </c>
      <c r="B36" s="193" t="s">
        <v>579</v>
      </c>
      <c r="C36" s="193" t="s">
        <v>579</v>
      </c>
      <c r="D36" s="193" t="s">
        <v>579</v>
      </c>
      <c r="E36" s="193" t="s">
        <v>579</v>
      </c>
      <c r="F36" s="193" t="s">
        <v>579</v>
      </c>
      <c r="G36" s="193" t="s">
        <v>579</v>
      </c>
      <c r="H36" s="193" t="s">
        <v>579</v>
      </c>
      <c r="I36" s="193">
        <v>0</v>
      </c>
      <c r="J36" s="190"/>
      <c r="K36" s="77" t="s">
        <v>631</v>
      </c>
      <c r="L36" s="74"/>
      <c r="M36" s="74"/>
      <c r="N36" s="74"/>
      <c r="O36" s="74" t="s">
        <v>139</v>
      </c>
    </row>
    <row r="37" spans="1:15" ht="12.75" customHeight="1" x14ac:dyDescent="0.25">
      <c r="A37" s="77" t="s">
        <v>632</v>
      </c>
      <c r="B37" s="193">
        <v>0</v>
      </c>
      <c r="C37" s="193">
        <v>0</v>
      </c>
      <c r="D37" s="193">
        <v>0</v>
      </c>
      <c r="E37" s="193">
        <v>0</v>
      </c>
      <c r="F37" s="193">
        <v>0</v>
      </c>
      <c r="G37" s="193">
        <v>0</v>
      </c>
      <c r="H37" s="193">
        <v>0</v>
      </c>
      <c r="I37" s="193">
        <v>0</v>
      </c>
      <c r="J37" s="190"/>
      <c r="K37" s="77" t="s">
        <v>633</v>
      </c>
      <c r="L37" s="74"/>
      <c r="M37" s="74"/>
      <c r="N37" s="74"/>
      <c r="O37" s="74" t="s">
        <v>139</v>
      </c>
    </row>
    <row r="38" spans="1:15" s="120" customFormat="1" ht="12.75" customHeight="1" x14ac:dyDescent="0.25">
      <c r="A38" s="69" t="s">
        <v>634</v>
      </c>
      <c r="B38" s="192">
        <v>30846</v>
      </c>
      <c r="C38" s="192">
        <v>6092</v>
      </c>
      <c r="D38" s="192">
        <v>9992</v>
      </c>
      <c r="E38" s="192">
        <v>7282</v>
      </c>
      <c r="F38" s="192">
        <v>1894</v>
      </c>
      <c r="G38" s="192">
        <v>5586</v>
      </c>
      <c r="H38" s="192">
        <v>1103924</v>
      </c>
      <c r="I38" s="192">
        <v>842052</v>
      </c>
      <c r="J38" s="190"/>
      <c r="K38" s="76" t="s">
        <v>635</v>
      </c>
      <c r="L38" s="74"/>
      <c r="M38" s="74"/>
      <c r="N38" s="74" t="s">
        <v>139</v>
      </c>
      <c r="O38" s="74"/>
    </row>
    <row r="39" spans="1:15" ht="12.75" customHeight="1" x14ac:dyDescent="0.25">
      <c r="A39" s="77" t="s">
        <v>636</v>
      </c>
      <c r="B39" s="193" t="s">
        <v>579</v>
      </c>
      <c r="C39" s="193" t="s">
        <v>579</v>
      </c>
      <c r="D39" s="193" t="s">
        <v>579</v>
      </c>
      <c r="E39" s="193" t="s">
        <v>579</v>
      </c>
      <c r="F39" s="193" t="s">
        <v>579</v>
      </c>
      <c r="G39" s="193" t="s">
        <v>579</v>
      </c>
      <c r="H39" s="193" t="s">
        <v>579</v>
      </c>
      <c r="I39" s="193">
        <v>0</v>
      </c>
      <c r="J39" s="190"/>
      <c r="K39" s="77" t="s">
        <v>637</v>
      </c>
      <c r="L39" s="74"/>
      <c r="M39" s="74"/>
      <c r="N39" s="74"/>
      <c r="O39" s="74" t="s">
        <v>139</v>
      </c>
    </row>
    <row r="40" spans="1:15" ht="12.75" customHeight="1" x14ac:dyDescent="0.25">
      <c r="A40" s="77" t="s">
        <v>638</v>
      </c>
      <c r="B40" s="193" t="s">
        <v>579</v>
      </c>
      <c r="C40" s="193" t="s">
        <v>579</v>
      </c>
      <c r="D40" s="193" t="s">
        <v>579</v>
      </c>
      <c r="E40" s="193" t="s">
        <v>579</v>
      </c>
      <c r="F40" s="193" t="s">
        <v>579</v>
      </c>
      <c r="G40" s="193" t="s">
        <v>579</v>
      </c>
      <c r="H40" s="193" t="s">
        <v>579</v>
      </c>
      <c r="I40" s="193">
        <v>0</v>
      </c>
      <c r="J40" s="190"/>
      <c r="K40" s="77" t="s">
        <v>639</v>
      </c>
      <c r="L40" s="74"/>
      <c r="M40" s="74"/>
      <c r="N40" s="74"/>
      <c r="O40" s="74" t="s">
        <v>139</v>
      </c>
    </row>
    <row r="41" spans="1:15" ht="12.75" customHeight="1" x14ac:dyDescent="0.25">
      <c r="A41" s="77" t="s">
        <v>640</v>
      </c>
      <c r="B41" s="193">
        <v>0</v>
      </c>
      <c r="C41" s="193">
        <v>0</v>
      </c>
      <c r="D41" s="193">
        <v>0</v>
      </c>
      <c r="E41" s="193">
        <v>0</v>
      </c>
      <c r="F41" s="193">
        <v>0</v>
      </c>
      <c r="G41" s="193">
        <v>0</v>
      </c>
      <c r="H41" s="193">
        <v>0</v>
      </c>
      <c r="I41" s="193">
        <v>0</v>
      </c>
      <c r="J41" s="190"/>
      <c r="K41" s="77" t="s">
        <v>641</v>
      </c>
      <c r="L41" s="74"/>
      <c r="M41" s="74"/>
      <c r="N41" s="74"/>
      <c r="O41" s="74" t="s">
        <v>139</v>
      </c>
    </row>
    <row r="42" spans="1:15" ht="12.75" customHeight="1" x14ac:dyDescent="0.25">
      <c r="A42" s="77" t="s">
        <v>642</v>
      </c>
      <c r="B42" s="193">
        <v>0</v>
      </c>
      <c r="C42" s="193">
        <v>0</v>
      </c>
      <c r="D42" s="193">
        <v>0</v>
      </c>
      <c r="E42" s="193">
        <v>0</v>
      </c>
      <c r="F42" s="193">
        <v>0</v>
      </c>
      <c r="G42" s="193">
        <v>0</v>
      </c>
      <c r="H42" s="193">
        <v>0</v>
      </c>
      <c r="I42" s="193">
        <v>0</v>
      </c>
      <c r="J42" s="190"/>
      <c r="K42" s="77" t="s">
        <v>643</v>
      </c>
      <c r="L42" s="74"/>
      <c r="M42" s="74"/>
      <c r="N42" s="74"/>
      <c r="O42" s="74" t="s">
        <v>139</v>
      </c>
    </row>
    <row r="43" spans="1:15" ht="12.75" customHeight="1" x14ac:dyDescent="0.25">
      <c r="A43" s="77" t="s">
        <v>644</v>
      </c>
      <c r="B43" s="193" t="s">
        <v>579</v>
      </c>
      <c r="C43" s="193" t="s">
        <v>579</v>
      </c>
      <c r="D43" s="193" t="s">
        <v>579</v>
      </c>
      <c r="E43" s="193" t="s">
        <v>579</v>
      </c>
      <c r="F43" s="193" t="s">
        <v>579</v>
      </c>
      <c r="G43" s="193" t="s">
        <v>579</v>
      </c>
      <c r="H43" s="193" t="s">
        <v>579</v>
      </c>
      <c r="I43" s="193">
        <v>76867</v>
      </c>
      <c r="J43" s="190"/>
      <c r="K43" s="77" t="s">
        <v>645</v>
      </c>
      <c r="L43" s="74"/>
      <c r="M43" s="74"/>
      <c r="N43" s="74"/>
      <c r="O43" s="74" t="s">
        <v>139</v>
      </c>
    </row>
    <row r="44" spans="1:15" ht="12.75" customHeight="1" x14ac:dyDescent="0.25">
      <c r="A44" s="77" t="s">
        <v>646</v>
      </c>
      <c r="B44" s="193">
        <v>0</v>
      </c>
      <c r="C44" s="193">
        <v>0</v>
      </c>
      <c r="D44" s="193">
        <v>0</v>
      </c>
      <c r="E44" s="193">
        <v>0</v>
      </c>
      <c r="F44" s="193">
        <v>0</v>
      </c>
      <c r="G44" s="193">
        <v>0</v>
      </c>
      <c r="H44" s="193">
        <v>0</v>
      </c>
      <c r="I44" s="193">
        <v>0</v>
      </c>
      <c r="J44" s="190"/>
      <c r="K44" s="77" t="s">
        <v>647</v>
      </c>
      <c r="L44" s="74"/>
      <c r="M44" s="74"/>
      <c r="N44" s="74"/>
      <c r="O44" s="74" t="s">
        <v>139</v>
      </c>
    </row>
    <row r="45" spans="1:15" ht="12.75" customHeight="1" x14ac:dyDescent="0.25">
      <c r="A45" s="77" t="s">
        <v>648</v>
      </c>
      <c r="B45" s="193" t="s">
        <v>579</v>
      </c>
      <c r="C45" s="193" t="s">
        <v>579</v>
      </c>
      <c r="D45" s="193" t="s">
        <v>579</v>
      </c>
      <c r="E45" s="193" t="s">
        <v>579</v>
      </c>
      <c r="F45" s="193" t="s">
        <v>579</v>
      </c>
      <c r="G45" s="193" t="s">
        <v>579</v>
      </c>
      <c r="H45" s="193" t="s">
        <v>579</v>
      </c>
      <c r="I45" s="193">
        <v>0</v>
      </c>
      <c r="J45" s="190"/>
      <c r="K45" s="77" t="s">
        <v>649</v>
      </c>
      <c r="L45" s="74"/>
      <c r="M45" s="74"/>
      <c r="N45" s="74"/>
      <c r="O45" s="74" t="s">
        <v>139</v>
      </c>
    </row>
    <row r="46" spans="1:15" ht="12.75" customHeight="1" x14ac:dyDescent="0.25">
      <c r="A46" s="77" t="s">
        <v>650</v>
      </c>
      <c r="B46" s="193">
        <v>18021</v>
      </c>
      <c r="C46" s="193">
        <v>3681</v>
      </c>
      <c r="D46" s="193">
        <v>6017</v>
      </c>
      <c r="E46" s="193">
        <v>4174</v>
      </c>
      <c r="F46" s="193">
        <v>1141</v>
      </c>
      <c r="G46" s="193">
        <v>3008</v>
      </c>
      <c r="H46" s="193">
        <v>391797</v>
      </c>
      <c r="I46" s="193">
        <v>328567</v>
      </c>
      <c r="J46" s="190"/>
      <c r="K46" s="77" t="s">
        <v>651</v>
      </c>
      <c r="L46" s="74"/>
      <c r="M46" s="74"/>
      <c r="N46" s="74"/>
      <c r="O46" s="74" t="s">
        <v>139</v>
      </c>
    </row>
    <row r="47" spans="1:15" ht="12.75" customHeight="1" x14ac:dyDescent="0.25">
      <c r="A47" s="77" t="s">
        <v>652</v>
      </c>
      <c r="B47" s="193" t="s">
        <v>579</v>
      </c>
      <c r="C47" s="193" t="s">
        <v>579</v>
      </c>
      <c r="D47" s="193" t="s">
        <v>579</v>
      </c>
      <c r="E47" s="193" t="s">
        <v>579</v>
      </c>
      <c r="F47" s="193" t="s">
        <v>579</v>
      </c>
      <c r="G47" s="193" t="s">
        <v>579</v>
      </c>
      <c r="H47" s="193" t="s">
        <v>579</v>
      </c>
      <c r="I47" s="193">
        <v>53343</v>
      </c>
      <c r="J47" s="190"/>
      <c r="K47" s="77" t="s">
        <v>653</v>
      </c>
      <c r="L47" s="74"/>
      <c r="M47" s="74"/>
      <c r="N47" s="74"/>
      <c r="O47" s="74" t="s">
        <v>139</v>
      </c>
    </row>
    <row r="48" spans="1:15" ht="12.75" customHeight="1" x14ac:dyDescent="0.25">
      <c r="A48" s="77" t="s">
        <v>654</v>
      </c>
      <c r="B48" s="193">
        <v>2315</v>
      </c>
      <c r="C48" s="193">
        <v>405</v>
      </c>
      <c r="D48" s="193">
        <v>764</v>
      </c>
      <c r="E48" s="193">
        <v>737</v>
      </c>
      <c r="F48" s="193">
        <v>143</v>
      </c>
      <c r="G48" s="193">
        <v>266</v>
      </c>
      <c r="H48" s="193">
        <v>148553</v>
      </c>
      <c r="I48" s="193">
        <v>148553</v>
      </c>
      <c r="J48" s="190"/>
      <c r="K48" s="77" t="s">
        <v>655</v>
      </c>
      <c r="L48" s="74"/>
      <c r="M48" s="74"/>
      <c r="N48" s="74"/>
      <c r="O48" s="74" t="s">
        <v>139</v>
      </c>
    </row>
    <row r="49" spans="1:15" ht="12.75" customHeight="1" x14ac:dyDescent="0.25">
      <c r="A49" s="77" t="s">
        <v>656</v>
      </c>
      <c r="B49" s="193">
        <v>1182</v>
      </c>
      <c r="C49" s="193">
        <v>222</v>
      </c>
      <c r="D49" s="193">
        <v>438</v>
      </c>
      <c r="E49" s="193">
        <v>296</v>
      </c>
      <c r="F49" s="193">
        <v>84</v>
      </c>
      <c r="G49" s="193">
        <v>142</v>
      </c>
      <c r="H49" s="193">
        <v>96146</v>
      </c>
      <c r="I49" s="193">
        <v>96146</v>
      </c>
      <c r="J49" s="190"/>
      <c r="K49" s="77" t="s">
        <v>657</v>
      </c>
      <c r="L49" s="74"/>
      <c r="M49" s="74"/>
      <c r="N49" s="74"/>
      <c r="O49" s="74" t="s">
        <v>139</v>
      </c>
    </row>
    <row r="50" spans="1:15" ht="12.75" customHeight="1" x14ac:dyDescent="0.25">
      <c r="A50" s="77" t="s">
        <v>658</v>
      </c>
      <c r="B50" s="193">
        <v>0</v>
      </c>
      <c r="C50" s="193">
        <v>0</v>
      </c>
      <c r="D50" s="193">
        <v>0</v>
      </c>
      <c r="E50" s="193">
        <v>0</v>
      </c>
      <c r="F50" s="193">
        <v>0</v>
      </c>
      <c r="G50" s="193">
        <v>0</v>
      </c>
      <c r="H50" s="193">
        <v>0</v>
      </c>
      <c r="I50" s="193">
        <v>0</v>
      </c>
      <c r="J50" s="190"/>
      <c r="K50" s="77" t="s">
        <v>659</v>
      </c>
      <c r="L50" s="74"/>
      <c r="M50" s="74"/>
      <c r="N50" s="74"/>
      <c r="O50" s="74" t="s">
        <v>139</v>
      </c>
    </row>
    <row r="51" spans="1:15" ht="12.75" customHeight="1" x14ac:dyDescent="0.25">
      <c r="A51" s="77" t="s">
        <v>660</v>
      </c>
      <c r="B51" s="193" t="s">
        <v>579</v>
      </c>
      <c r="C51" s="193" t="s">
        <v>579</v>
      </c>
      <c r="D51" s="193" t="s">
        <v>579</v>
      </c>
      <c r="E51" s="193" t="s">
        <v>579</v>
      </c>
      <c r="F51" s="193" t="s">
        <v>579</v>
      </c>
      <c r="G51" s="193" t="s">
        <v>579</v>
      </c>
      <c r="H51" s="193" t="s">
        <v>579</v>
      </c>
      <c r="I51" s="193">
        <v>0</v>
      </c>
      <c r="J51" s="190"/>
      <c r="K51" s="77" t="s">
        <v>661</v>
      </c>
      <c r="L51" s="74"/>
      <c r="M51" s="74"/>
      <c r="N51" s="74"/>
      <c r="O51" s="74" t="s">
        <v>139</v>
      </c>
    </row>
    <row r="52" spans="1:15" ht="12.75" customHeight="1" x14ac:dyDescent="0.25">
      <c r="A52" s="77" t="s">
        <v>662</v>
      </c>
      <c r="B52" s="193">
        <v>0</v>
      </c>
      <c r="C52" s="193">
        <v>0</v>
      </c>
      <c r="D52" s="193">
        <v>0</v>
      </c>
      <c r="E52" s="193">
        <v>0</v>
      </c>
      <c r="F52" s="193">
        <v>0</v>
      </c>
      <c r="G52" s="193">
        <v>0</v>
      </c>
      <c r="H52" s="193">
        <v>0</v>
      </c>
      <c r="I52" s="193">
        <v>0</v>
      </c>
      <c r="J52" s="190"/>
      <c r="K52" s="77" t="s">
        <v>663</v>
      </c>
      <c r="L52" s="74"/>
      <c r="M52" s="74"/>
      <c r="N52" s="74"/>
      <c r="O52" s="74" t="s">
        <v>139</v>
      </c>
    </row>
    <row r="53" spans="1:15" ht="12.75" customHeight="1" x14ac:dyDescent="0.25">
      <c r="A53" s="77" t="s">
        <v>664</v>
      </c>
      <c r="B53" s="193" t="s">
        <v>579</v>
      </c>
      <c r="C53" s="193" t="s">
        <v>579</v>
      </c>
      <c r="D53" s="193" t="s">
        <v>579</v>
      </c>
      <c r="E53" s="193" t="s">
        <v>579</v>
      </c>
      <c r="F53" s="193" t="s">
        <v>579</v>
      </c>
      <c r="G53" s="193" t="s">
        <v>579</v>
      </c>
      <c r="H53" s="193" t="s">
        <v>579</v>
      </c>
      <c r="I53" s="193">
        <v>0</v>
      </c>
      <c r="J53" s="190"/>
      <c r="K53" s="77" t="s">
        <v>665</v>
      </c>
      <c r="L53" s="74"/>
      <c r="M53" s="74"/>
      <c r="N53" s="74"/>
      <c r="O53" s="74" t="s">
        <v>139</v>
      </c>
    </row>
    <row r="54" spans="1:15" ht="12.75" customHeight="1" x14ac:dyDescent="0.25">
      <c r="A54" s="77" t="s">
        <v>666</v>
      </c>
      <c r="B54" s="193">
        <v>0</v>
      </c>
      <c r="C54" s="193">
        <v>0</v>
      </c>
      <c r="D54" s="193">
        <v>0</v>
      </c>
      <c r="E54" s="193">
        <v>0</v>
      </c>
      <c r="F54" s="193">
        <v>0</v>
      </c>
      <c r="G54" s="193">
        <v>0</v>
      </c>
      <c r="H54" s="193">
        <v>0</v>
      </c>
      <c r="I54" s="193">
        <v>0</v>
      </c>
      <c r="J54" s="190"/>
      <c r="K54" s="77" t="s">
        <v>667</v>
      </c>
      <c r="L54" s="74"/>
      <c r="M54" s="74"/>
      <c r="N54" s="74"/>
      <c r="O54" s="74" t="s">
        <v>139</v>
      </c>
    </row>
    <row r="55" spans="1:15" ht="12.75" customHeight="1" x14ac:dyDescent="0.25">
      <c r="A55" s="77" t="s">
        <v>668</v>
      </c>
      <c r="B55" s="193">
        <v>4741</v>
      </c>
      <c r="C55" s="193">
        <v>913</v>
      </c>
      <c r="D55" s="193">
        <v>1476</v>
      </c>
      <c r="E55" s="193">
        <v>1157</v>
      </c>
      <c r="F55" s="193">
        <v>252</v>
      </c>
      <c r="G55" s="193">
        <v>943</v>
      </c>
      <c r="H55" s="193">
        <v>223281</v>
      </c>
      <c r="I55" s="193">
        <v>138576</v>
      </c>
      <c r="J55" s="190"/>
      <c r="K55" s="77" t="s">
        <v>669</v>
      </c>
      <c r="L55" s="74"/>
      <c r="M55" s="74"/>
      <c r="N55" s="74"/>
      <c r="O55" s="74" t="s">
        <v>139</v>
      </c>
    </row>
    <row r="56" spans="1:15" s="120" customFormat="1" ht="12.75" customHeight="1" x14ac:dyDescent="0.25">
      <c r="A56" s="69" t="s">
        <v>670</v>
      </c>
      <c r="B56" s="192">
        <v>0</v>
      </c>
      <c r="C56" s="192">
        <v>0</v>
      </c>
      <c r="D56" s="192">
        <v>0</v>
      </c>
      <c r="E56" s="192">
        <v>0</v>
      </c>
      <c r="F56" s="192">
        <v>0</v>
      </c>
      <c r="G56" s="192">
        <v>0</v>
      </c>
      <c r="H56" s="192">
        <v>0</v>
      </c>
      <c r="I56" s="192">
        <v>0</v>
      </c>
      <c r="J56" s="190"/>
      <c r="K56" s="76" t="s">
        <v>671</v>
      </c>
      <c r="L56" s="74"/>
      <c r="M56" s="74"/>
      <c r="N56" s="74" t="s">
        <v>139</v>
      </c>
      <c r="O56" s="74"/>
    </row>
    <row r="57" spans="1:15" ht="12.75" customHeight="1" x14ac:dyDescent="0.25">
      <c r="A57" s="77" t="s">
        <v>672</v>
      </c>
      <c r="B57" s="193">
        <v>0</v>
      </c>
      <c r="C57" s="193">
        <v>0</v>
      </c>
      <c r="D57" s="193">
        <v>0</v>
      </c>
      <c r="E57" s="193">
        <v>0</v>
      </c>
      <c r="F57" s="193">
        <v>0</v>
      </c>
      <c r="G57" s="193">
        <v>0</v>
      </c>
      <c r="H57" s="193">
        <v>0</v>
      </c>
      <c r="I57" s="193">
        <v>0</v>
      </c>
      <c r="J57" s="190"/>
      <c r="K57" s="77" t="s">
        <v>673</v>
      </c>
      <c r="L57" s="74"/>
      <c r="M57" s="74"/>
      <c r="N57" s="74"/>
      <c r="O57" s="74" t="s">
        <v>139</v>
      </c>
    </row>
    <row r="58" spans="1:15" ht="12.75" customHeight="1" x14ac:dyDescent="0.25">
      <c r="A58" s="77" t="s">
        <v>674</v>
      </c>
      <c r="B58" s="193">
        <v>0</v>
      </c>
      <c r="C58" s="193">
        <v>0</v>
      </c>
      <c r="D58" s="193">
        <v>0</v>
      </c>
      <c r="E58" s="193">
        <v>0</v>
      </c>
      <c r="F58" s="193">
        <v>0</v>
      </c>
      <c r="G58" s="193">
        <v>0</v>
      </c>
      <c r="H58" s="193">
        <v>0</v>
      </c>
      <c r="I58" s="193">
        <v>0</v>
      </c>
      <c r="J58" s="190"/>
      <c r="K58" s="77" t="s">
        <v>675</v>
      </c>
      <c r="L58" s="74"/>
      <c r="M58" s="74"/>
      <c r="N58" s="74"/>
      <c r="O58" s="74" t="s">
        <v>139</v>
      </c>
    </row>
    <row r="59" spans="1:15" ht="12.75" customHeight="1" x14ac:dyDescent="0.25">
      <c r="A59" s="77" t="s">
        <v>676</v>
      </c>
      <c r="B59" s="193">
        <v>0</v>
      </c>
      <c r="C59" s="193">
        <v>0</v>
      </c>
      <c r="D59" s="193">
        <v>0</v>
      </c>
      <c r="E59" s="193">
        <v>0</v>
      </c>
      <c r="F59" s="193">
        <v>0</v>
      </c>
      <c r="G59" s="193">
        <v>0</v>
      </c>
      <c r="H59" s="193">
        <v>0</v>
      </c>
      <c r="I59" s="193">
        <v>0</v>
      </c>
      <c r="J59" s="190"/>
      <c r="K59" s="77" t="s">
        <v>677</v>
      </c>
      <c r="L59" s="74"/>
      <c r="M59" s="74"/>
      <c r="N59" s="74"/>
      <c r="O59" s="74" t="s">
        <v>139</v>
      </c>
    </row>
    <row r="60" spans="1:15" ht="12.75" customHeight="1" x14ac:dyDescent="0.25">
      <c r="A60" s="77" t="s">
        <v>678</v>
      </c>
      <c r="B60" s="193">
        <v>0</v>
      </c>
      <c r="C60" s="193">
        <v>0</v>
      </c>
      <c r="D60" s="193">
        <v>0</v>
      </c>
      <c r="E60" s="193">
        <v>0</v>
      </c>
      <c r="F60" s="193">
        <v>0</v>
      </c>
      <c r="G60" s="193">
        <v>0</v>
      </c>
      <c r="H60" s="193">
        <v>0</v>
      </c>
      <c r="I60" s="193">
        <v>0</v>
      </c>
      <c r="J60" s="190"/>
      <c r="K60" s="77" t="s">
        <v>679</v>
      </c>
      <c r="L60" s="74"/>
      <c r="M60" s="74"/>
      <c r="N60" s="74"/>
      <c r="O60" s="74" t="s">
        <v>139</v>
      </c>
    </row>
    <row r="61" spans="1:15" ht="12.75" customHeight="1" x14ac:dyDescent="0.25">
      <c r="A61" s="77" t="s">
        <v>680</v>
      </c>
      <c r="B61" s="193">
        <v>0</v>
      </c>
      <c r="C61" s="193">
        <v>0</v>
      </c>
      <c r="D61" s="193">
        <v>0</v>
      </c>
      <c r="E61" s="193">
        <v>0</v>
      </c>
      <c r="F61" s="193">
        <v>0</v>
      </c>
      <c r="G61" s="193">
        <v>0</v>
      </c>
      <c r="H61" s="193">
        <v>0</v>
      </c>
      <c r="I61" s="193">
        <v>0</v>
      </c>
      <c r="J61" s="190"/>
      <c r="K61" s="77" t="s">
        <v>681</v>
      </c>
      <c r="L61" s="74"/>
      <c r="M61" s="74"/>
      <c r="N61" s="74"/>
      <c r="O61" s="74" t="s">
        <v>139</v>
      </c>
    </row>
    <row r="62" spans="1:15" ht="12.75" customHeight="1" x14ac:dyDescent="0.25">
      <c r="A62" s="77" t="s">
        <v>682</v>
      </c>
      <c r="B62" s="193">
        <v>0</v>
      </c>
      <c r="C62" s="193">
        <v>0</v>
      </c>
      <c r="D62" s="193">
        <v>0</v>
      </c>
      <c r="E62" s="193">
        <v>0</v>
      </c>
      <c r="F62" s="193">
        <v>0</v>
      </c>
      <c r="G62" s="193">
        <v>0</v>
      </c>
      <c r="H62" s="193">
        <v>0</v>
      </c>
      <c r="I62" s="193">
        <v>0</v>
      </c>
      <c r="J62" s="190"/>
      <c r="K62" s="77" t="s">
        <v>683</v>
      </c>
      <c r="L62" s="74"/>
      <c r="M62" s="74"/>
      <c r="N62" s="74"/>
      <c r="O62" s="74" t="s">
        <v>139</v>
      </c>
    </row>
    <row r="63" spans="1:15" s="120" customFormat="1" ht="12.75" customHeight="1" x14ac:dyDescent="0.25">
      <c r="A63" s="69" t="s">
        <v>684</v>
      </c>
      <c r="B63" s="192" t="s">
        <v>579</v>
      </c>
      <c r="C63" s="192" t="s">
        <v>579</v>
      </c>
      <c r="D63" s="192" t="s">
        <v>579</v>
      </c>
      <c r="E63" s="192" t="s">
        <v>579</v>
      </c>
      <c r="F63" s="192" t="s">
        <v>579</v>
      </c>
      <c r="G63" s="192" t="s">
        <v>579</v>
      </c>
      <c r="H63" s="192" t="s">
        <v>579</v>
      </c>
      <c r="I63" s="192">
        <v>163041</v>
      </c>
      <c r="J63" s="190"/>
      <c r="K63" s="76" t="s">
        <v>685</v>
      </c>
      <c r="L63" s="74"/>
      <c r="M63" s="74"/>
      <c r="N63" s="74" t="s">
        <v>139</v>
      </c>
      <c r="O63" s="74"/>
    </row>
    <row r="64" spans="1:15" ht="12.75" customHeight="1" x14ac:dyDescent="0.25">
      <c r="A64" s="77" t="s">
        <v>686</v>
      </c>
      <c r="B64" s="193">
        <v>0</v>
      </c>
      <c r="C64" s="193">
        <v>0</v>
      </c>
      <c r="D64" s="193">
        <v>0</v>
      </c>
      <c r="E64" s="193">
        <v>0</v>
      </c>
      <c r="F64" s="193">
        <v>0</v>
      </c>
      <c r="G64" s="193">
        <v>0</v>
      </c>
      <c r="H64" s="193">
        <v>0</v>
      </c>
      <c r="I64" s="193">
        <v>0</v>
      </c>
      <c r="J64" s="190"/>
      <c r="K64" s="77" t="s">
        <v>687</v>
      </c>
      <c r="L64" s="74"/>
      <c r="M64" s="74"/>
      <c r="N64" s="74"/>
      <c r="O64" s="74" t="s">
        <v>139</v>
      </c>
    </row>
    <row r="65" spans="1:15" ht="12.75" customHeight="1" x14ac:dyDescent="0.25">
      <c r="A65" s="77" t="s">
        <v>688</v>
      </c>
      <c r="B65" s="193">
        <v>0</v>
      </c>
      <c r="C65" s="193">
        <v>0</v>
      </c>
      <c r="D65" s="193">
        <v>0</v>
      </c>
      <c r="E65" s="193">
        <v>0</v>
      </c>
      <c r="F65" s="193">
        <v>0</v>
      </c>
      <c r="G65" s="193">
        <v>0</v>
      </c>
      <c r="H65" s="193">
        <v>0</v>
      </c>
      <c r="I65" s="193">
        <v>0</v>
      </c>
      <c r="J65" s="190"/>
      <c r="K65" s="77" t="s">
        <v>689</v>
      </c>
      <c r="L65" s="74"/>
      <c r="M65" s="74"/>
      <c r="N65" s="74"/>
      <c r="O65" s="74" t="s">
        <v>139</v>
      </c>
    </row>
    <row r="66" spans="1:15" ht="12.75" customHeight="1" x14ac:dyDescent="0.25">
      <c r="A66" s="77" t="s">
        <v>690</v>
      </c>
      <c r="B66" s="193">
        <v>0</v>
      </c>
      <c r="C66" s="193">
        <v>0</v>
      </c>
      <c r="D66" s="193">
        <v>0</v>
      </c>
      <c r="E66" s="193">
        <v>0</v>
      </c>
      <c r="F66" s="193">
        <v>0</v>
      </c>
      <c r="G66" s="193">
        <v>0</v>
      </c>
      <c r="H66" s="193">
        <v>0</v>
      </c>
      <c r="I66" s="193">
        <v>0</v>
      </c>
      <c r="J66" s="190"/>
      <c r="K66" s="77" t="s">
        <v>691</v>
      </c>
      <c r="L66" s="74"/>
      <c r="M66" s="74"/>
      <c r="N66" s="74"/>
      <c r="O66" s="74" t="s">
        <v>139</v>
      </c>
    </row>
    <row r="67" spans="1:15" ht="12.75" customHeight="1" x14ac:dyDescent="0.25">
      <c r="A67" s="77" t="s">
        <v>692</v>
      </c>
      <c r="B67" s="193">
        <v>0</v>
      </c>
      <c r="C67" s="193">
        <v>0</v>
      </c>
      <c r="D67" s="193">
        <v>0</v>
      </c>
      <c r="E67" s="193">
        <v>0</v>
      </c>
      <c r="F67" s="193">
        <v>0</v>
      </c>
      <c r="G67" s="193">
        <v>0</v>
      </c>
      <c r="H67" s="193">
        <v>0</v>
      </c>
      <c r="I67" s="193">
        <v>0</v>
      </c>
      <c r="J67" s="190"/>
      <c r="K67" s="77" t="s">
        <v>693</v>
      </c>
      <c r="L67" s="74"/>
      <c r="M67" s="74"/>
      <c r="N67" s="74"/>
      <c r="O67" s="74" t="s">
        <v>139</v>
      </c>
    </row>
    <row r="68" spans="1:15" ht="12.75" customHeight="1" x14ac:dyDescent="0.25">
      <c r="A68" s="77" t="s">
        <v>694</v>
      </c>
      <c r="B68" s="193">
        <v>0</v>
      </c>
      <c r="C68" s="193">
        <v>0</v>
      </c>
      <c r="D68" s="193">
        <v>0</v>
      </c>
      <c r="E68" s="193">
        <v>0</v>
      </c>
      <c r="F68" s="193">
        <v>0</v>
      </c>
      <c r="G68" s="193">
        <v>0</v>
      </c>
      <c r="H68" s="193">
        <v>0</v>
      </c>
      <c r="I68" s="193">
        <v>0</v>
      </c>
      <c r="J68" s="190"/>
      <c r="K68" s="77" t="s">
        <v>695</v>
      </c>
      <c r="L68" s="74"/>
      <c r="M68" s="74"/>
      <c r="N68" s="74"/>
      <c r="O68" s="74" t="s">
        <v>139</v>
      </c>
    </row>
    <row r="69" spans="1:15" ht="12.75" customHeight="1" x14ac:dyDescent="0.25">
      <c r="A69" s="77" t="s">
        <v>696</v>
      </c>
      <c r="B69" s="193" t="s">
        <v>579</v>
      </c>
      <c r="C69" s="193" t="s">
        <v>579</v>
      </c>
      <c r="D69" s="193" t="s">
        <v>579</v>
      </c>
      <c r="E69" s="193" t="s">
        <v>579</v>
      </c>
      <c r="F69" s="193" t="s">
        <v>579</v>
      </c>
      <c r="G69" s="193" t="s">
        <v>579</v>
      </c>
      <c r="H69" s="193" t="s">
        <v>579</v>
      </c>
      <c r="I69" s="193">
        <v>0</v>
      </c>
      <c r="J69" s="190"/>
      <c r="K69" s="77" t="s">
        <v>697</v>
      </c>
      <c r="L69" s="74"/>
      <c r="M69" s="74"/>
      <c r="N69" s="74"/>
      <c r="O69" s="74" t="s">
        <v>139</v>
      </c>
    </row>
    <row r="70" spans="1:15" ht="12.75" customHeight="1" x14ac:dyDescent="0.25">
      <c r="A70" s="77" t="s">
        <v>698</v>
      </c>
      <c r="B70" s="193">
        <v>0</v>
      </c>
      <c r="C70" s="193">
        <v>0</v>
      </c>
      <c r="D70" s="193">
        <v>0</v>
      </c>
      <c r="E70" s="193">
        <v>0</v>
      </c>
      <c r="F70" s="193">
        <v>0</v>
      </c>
      <c r="G70" s="193">
        <v>0</v>
      </c>
      <c r="H70" s="193">
        <v>0</v>
      </c>
      <c r="I70" s="193">
        <v>0</v>
      </c>
      <c r="J70" s="190"/>
      <c r="K70" s="77" t="s">
        <v>699</v>
      </c>
      <c r="L70" s="74"/>
      <c r="M70" s="74"/>
      <c r="N70" s="74"/>
      <c r="O70" s="74" t="s">
        <v>139</v>
      </c>
    </row>
    <row r="71" spans="1:15" ht="12.75" customHeight="1" x14ac:dyDescent="0.25">
      <c r="A71" s="77" t="s">
        <v>700</v>
      </c>
      <c r="B71" s="193" t="s">
        <v>579</v>
      </c>
      <c r="C71" s="193" t="s">
        <v>579</v>
      </c>
      <c r="D71" s="193" t="s">
        <v>579</v>
      </c>
      <c r="E71" s="193" t="s">
        <v>579</v>
      </c>
      <c r="F71" s="193" t="s">
        <v>579</v>
      </c>
      <c r="G71" s="193" t="s">
        <v>579</v>
      </c>
      <c r="H71" s="193" t="s">
        <v>579</v>
      </c>
      <c r="I71" s="193">
        <v>0</v>
      </c>
      <c r="J71" s="190"/>
      <c r="K71" s="77" t="s">
        <v>701</v>
      </c>
      <c r="L71" s="74"/>
      <c r="M71" s="74"/>
      <c r="N71" s="74"/>
      <c r="O71" s="74" t="s">
        <v>139</v>
      </c>
    </row>
    <row r="72" spans="1:15" ht="12.75" customHeight="1" x14ac:dyDescent="0.25">
      <c r="A72" s="77" t="s">
        <v>702</v>
      </c>
      <c r="B72" s="193">
        <v>0</v>
      </c>
      <c r="C72" s="193">
        <v>0</v>
      </c>
      <c r="D72" s="193">
        <v>0</v>
      </c>
      <c r="E72" s="193">
        <v>0</v>
      </c>
      <c r="F72" s="193">
        <v>0</v>
      </c>
      <c r="G72" s="193">
        <v>0</v>
      </c>
      <c r="H72" s="193">
        <v>0</v>
      </c>
      <c r="I72" s="193">
        <v>0</v>
      </c>
      <c r="J72" s="190"/>
      <c r="K72" s="77" t="s">
        <v>703</v>
      </c>
      <c r="L72" s="74"/>
      <c r="M72" s="74"/>
      <c r="N72" s="74"/>
      <c r="O72" s="74" t="s">
        <v>139</v>
      </c>
    </row>
    <row r="73" spans="1:15" ht="12.75" customHeight="1" x14ac:dyDescent="0.25">
      <c r="A73" s="77" t="s">
        <v>704</v>
      </c>
      <c r="B73" s="193">
        <v>2346</v>
      </c>
      <c r="C73" s="193">
        <v>460</v>
      </c>
      <c r="D73" s="193">
        <v>788</v>
      </c>
      <c r="E73" s="193">
        <v>636</v>
      </c>
      <c r="F73" s="193">
        <v>154</v>
      </c>
      <c r="G73" s="193">
        <v>308</v>
      </c>
      <c r="H73" s="193">
        <v>163041</v>
      </c>
      <c r="I73" s="193">
        <v>163041</v>
      </c>
      <c r="J73" s="190"/>
      <c r="K73" s="77" t="s">
        <v>705</v>
      </c>
      <c r="L73" s="74"/>
      <c r="M73" s="74"/>
      <c r="N73" s="74"/>
      <c r="O73" s="74" t="s">
        <v>139</v>
      </c>
    </row>
    <row r="74" spans="1:15" ht="12.75" customHeight="1" x14ac:dyDescent="0.25">
      <c r="A74" s="77" t="s">
        <v>706</v>
      </c>
      <c r="B74" s="193">
        <v>0</v>
      </c>
      <c r="C74" s="193">
        <v>0</v>
      </c>
      <c r="D74" s="193">
        <v>0</v>
      </c>
      <c r="E74" s="193">
        <v>0</v>
      </c>
      <c r="F74" s="193">
        <v>0</v>
      </c>
      <c r="G74" s="193">
        <v>0</v>
      </c>
      <c r="H74" s="193">
        <v>0</v>
      </c>
      <c r="I74" s="193">
        <v>0</v>
      </c>
      <c r="J74" s="190"/>
      <c r="K74" s="77" t="s">
        <v>707</v>
      </c>
      <c r="L74" s="74"/>
      <c r="M74" s="74"/>
      <c r="N74" s="74"/>
      <c r="O74" s="74" t="s">
        <v>139</v>
      </c>
    </row>
    <row r="75" spans="1:15" s="120" customFormat="1" ht="12.75" customHeight="1" x14ac:dyDescent="0.25">
      <c r="A75" s="69" t="s">
        <v>708</v>
      </c>
      <c r="B75" s="192" t="s">
        <v>579</v>
      </c>
      <c r="C75" s="192" t="s">
        <v>579</v>
      </c>
      <c r="D75" s="192" t="s">
        <v>579</v>
      </c>
      <c r="E75" s="192" t="s">
        <v>579</v>
      </c>
      <c r="F75" s="192" t="s">
        <v>579</v>
      </c>
      <c r="G75" s="192" t="s">
        <v>579</v>
      </c>
      <c r="H75" s="192" t="s">
        <v>579</v>
      </c>
      <c r="I75" s="192">
        <v>130788</v>
      </c>
      <c r="J75" s="190"/>
      <c r="K75" s="76" t="s">
        <v>709</v>
      </c>
      <c r="L75" s="74"/>
      <c r="M75" s="74"/>
      <c r="N75" s="74" t="s">
        <v>139</v>
      </c>
      <c r="O75" s="74"/>
    </row>
    <row r="76" spans="1:15" ht="12.75" customHeight="1" x14ac:dyDescent="0.25">
      <c r="A76" s="77" t="s">
        <v>710</v>
      </c>
      <c r="B76" s="193">
        <v>0</v>
      </c>
      <c r="C76" s="193">
        <v>0</v>
      </c>
      <c r="D76" s="193">
        <v>0</v>
      </c>
      <c r="E76" s="193">
        <v>0</v>
      </c>
      <c r="F76" s="193">
        <v>0</v>
      </c>
      <c r="G76" s="193">
        <v>0</v>
      </c>
      <c r="H76" s="193">
        <v>0</v>
      </c>
      <c r="I76" s="193">
        <v>0</v>
      </c>
      <c r="J76" s="190"/>
      <c r="K76" s="77" t="s">
        <v>711</v>
      </c>
      <c r="L76" s="74"/>
      <c r="M76" s="74"/>
      <c r="N76" s="74"/>
      <c r="O76" s="74" t="s">
        <v>139</v>
      </c>
    </row>
    <row r="77" spans="1:15" ht="12.75" customHeight="1" x14ac:dyDescent="0.25">
      <c r="A77" s="77" t="s">
        <v>712</v>
      </c>
      <c r="B77" s="193">
        <v>0</v>
      </c>
      <c r="C77" s="193">
        <v>0</v>
      </c>
      <c r="D77" s="193">
        <v>0</v>
      </c>
      <c r="E77" s="193">
        <v>0</v>
      </c>
      <c r="F77" s="193">
        <v>0</v>
      </c>
      <c r="G77" s="193">
        <v>0</v>
      </c>
      <c r="H77" s="193">
        <v>0</v>
      </c>
      <c r="I77" s="193">
        <v>0</v>
      </c>
      <c r="J77" s="190"/>
      <c r="K77" s="77" t="s">
        <v>713</v>
      </c>
      <c r="L77" s="74"/>
      <c r="M77" s="74"/>
      <c r="N77" s="74"/>
      <c r="O77" s="74" t="s">
        <v>139</v>
      </c>
    </row>
    <row r="78" spans="1:15" ht="12.75" customHeight="1" x14ac:dyDescent="0.25">
      <c r="A78" s="77" t="s">
        <v>714</v>
      </c>
      <c r="B78" s="193">
        <v>0</v>
      </c>
      <c r="C78" s="193">
        <v>0</v>
      </c>
      <c r="D78" s="193">
        <v>0</v>
      </c>
      <c r="E78" s="193">
        <v>0</v>
      </c>
      <c r="F78" s="193">
        <v>0</v>
      </c>
      <c r="G78" s="193">
        <v>0</v>
      </c>
      <c r="H78" s="193">
        <v>0</v>
      </c>
      <c r="I78" s="193">
        <v>0</v>
      </c>
      <c r="J78" s="190"/>
      <c r="K78" s="77" t="s">
        <v>715</v>
      </c>
      <c r="L78" s="74"/>
      <c r="M78" s="74"/>
      <c r="N78" s="74"/>
      <c r="O78" s="74" t="s">
        <v>139</v>
      </c>
    </row>
    <row r="79" spans="1:15" ht="12.75" customHeight="1" x14ac:dyDescent="0.25">
      <c r="A79" s="77" t="s">
        <v>716</v>
      </c>
      <c r="B79" s="193">
        <v>0</v>
      </c>
      <c r="C79" s="193">
        <v>0</v>
      </c>
      <c r="D79" s="193">
        <v>0</v>
      </c>
      <c r="E79" s="193">
        <v>0</v>
      </c>
      <c r="F79" s="193">
        <v>0</v>
      </c>
      <c r="G79" s="193">
        <v>0</v>
      </c>
      <c r="H79" s="193">
        <v>0</v>
      </c>
      <c r="I79" s="193">
        <v>0</v>
      </c>
      <c r="J79" s="190"/>
      <c r="K79" s="77" t="s">
        <v>717</v>
      </c>
      <c r="L79" s="74"/>
      <c r="M79" s="74"/>
      <c r="N79" s="74"/>
      <c r="O79" s="74" t="s">
        <v>139</v>
      </c>
    </row>
    <row r="80" spans="1:15" ht="12.75" customHeight="1" x14ac:dyDescent="0.25">
      <c r="A80" s="77" t="s">
        <v>718</v>
      </c>
      <c r="B80" s="193">
        <v>0</v>
      </c>
      <c r="C80" s="193">
        <v>0</v>
      </c>
      <c r="D80" s="193">
        <v>0</v>
      </c>
      <c r="E80" s="193">
        <v>0</v>
      </c>
      <c r="F80" s="193">
        <v>0</v>
      </c>
      <c r="G80" s="193">
        <v>0</v>
      </c>
      <c r="H80" s="193">
        <v>0</v>
      </c>
      <c r="I80" s="193">
        <v>0</v>
      </c>
      <c r="J80" s="190"/>
      <c r="K80" s="77" t="s">
        <v>719</v>
      </c>
      <c r="L80" s="74"/>
      <c r="M80" s="74"/>
      <c r="N80" s="74"/>
      <c r="O80" s="74" t="s">
        <v>139</v>
      </c>
    </row>
    <row r="81" spans="1:15" ht="12.75" customHeight="1" x14ac:dyDescent="0.25">
      <c r="A81" s="77" t="s">
        <v>720</v>
      </c>
      <c r="B81" s="193">
        <v>0</v>
      </c>
      <c r="C81" s="193">
        <v>0</v>
      </c>
      <c r="D81" s="193">
        <v>0</v>
      </c>
      <c r="E81" s="193">
        <v>0</v>
      </c>
      <c r="F81" s="193">
        <v>0</v>
      </c>
      <c r="G81" s="193">
        <v>0</v>
      </c>
      <c r="H81" s="193">
        <v>0</v>
      </c>
      <c r="I81" s="193">
        <v>0</v>
      </c>
      <c r="J81" s="190"/>
      <c r="K81" s="77" t="s">
        <v>721</v>
      </c>
      <c r="L81" s="74"/>
      <c r="M81" s="74"/>
      <c r="N81" s="74"/>
      <c r="O81" s="74" t="s">
        <v>139</v>
      </c>
    </row>
    <row r="82" spans="1:15" ht="12.75" customHeight="1" x14ac:dyDescent="0.25">
      <c r="A82" s="77" t="s">
        <v>722</v>
      </c>
      <c r="B82" s="193">
        <v>0</v>
      </c>
      <c r="C82" s="193">
        <v>0</v>
      </c>
      <c r="D82" s="193">
        <v>0</v>
      </c>
      <c r="E82" s="193">
        <v>0</v>
      </c>
      <c r="F82" s="193">
        <v>0</v>
      </c>
      <c r="G82" s="193">
        <v>0</v>
      </c>
      <c r="H82" s="193">
        <v>0</v>
      </c>
      <c r="I82" s="193">
        <v>0</v>
      </c>
      <c r="J82" s="190"/>
      <c r="K82" s="77" t="s">
        <v>723</v>
      </c>
      <c r="L82" s="74"/>
      <c r="M82" s="74"/>
      <c r="N82" s="74"/>
      <c r="O82" s="74" t="s">
        <v>139</v>
      </c>
    </row>
    <row r="83" spans="1:15" ht="12.75" customHeight="1" x14ac:dyDescent="0.25">
      <c r="A83" s="77" t="s">
        <v>724</v>
      </c>
      <c r="B83" s="193">
        <v>0</v>
      </c>
      <c r="C83" s="193">
        <v>0</v>
      </c>
      <c r="D83" s="193">
        <v>0</v>
      </c>
      <c r="E83" s="193">
        <v>0</v>
      </c>
      <c r="F83" s="193">
        <v>0</v>
      </c>
      <c r="G83" s="193">
        <v>0</v>
      </c>
      <c r="H83" s="193">
        <v>0</v>
      </c>
      <c r="I83" s="193">
        <v>0</v>
      </c>
      <c r="J83" s="190"/>
      <c r="K83" s="77" t="s">
        <v>725</v>
      </c>
      <c r="L83" s="74"/>
      <c r="M83" s="74"/>
      <c r="N83" s="74"/>
      <c r="O83" s="74" t="s">
        <v>139</v>
      </c>
    </row>
    <row r="84" spans="1:15" ht="12.75" customHeight="1" x14ac:dyDescent="0.25">
      <c r="A84" s="77" t="s">
        <v>726</v>
      </c>
      <c r="B84" s="193">
        <v>0</v>
      </c>
      <c r="C84" s="193">
        <v>0</v>
      </c>
      <c r="D84" s="193">
        <v>0</v>
      </c>
      <c r="E84" s="193">
        <v>0</v>
      </c>
      <c r="F84" s="193">
        <v>0</v>
      </c>
      <c r="G84" s="193">
        <v>0</v>
      </c>
      <c r="H84" s="193">
        <v>0</v>
      </c>
      <c r="I84" s="193">
        <v>0</v>
      </c>
      <c r="J84" s="190"/>
      <c r="K84" s="77" t="s">
        <v>727</v>
      </c>
      <c r="L84" s="74"/>
      <c r="M84" s="74"/>
      <c r="N84" s="74"/>
      <c r="O84" s="74" t="s">
        <v>139</v>
      </c>
    </row>
    <row r="85" spans="1:15" ht="12.75" customHeight="1" x14ac:dyDescent="0.25">
      <c r="A85" s="77" t="s">
        <v>728</v>
      </c>
      <c r="B85" s="193">
        <v>0</v>
      </c>
      <c r="C85" s="193">
        <v>0</v>
      </c>
      <c r="D85" s="193">
        <v>0</v>
      </c>
      <c r="E85" s="193">
        <v>0</v>
      </c>
      <c r="F85" s="193">
        <v>0</v>
      </c>
      <c r="G85" s="193">
        <v>0</v>
      </c>
      <c r="H85" s="193">
        <v>0</v>
      </c>
      <c r="I85" s="193">
        <v>0</v>
      </c>
      <c r="J85" s="190"/>
      <c r="K85" s="77" t="s">
        <v>729</v>
      </c>
      <c r="L85" s="74"/>
      <c r="M85" s="74"/>
      <c r="N85" s="74"/>
      <c r="O85" s="74" t="s">
        <v>139</v>
      </c>
    </row>
    <row r="86" spans="1:15" ht="12.75" customHeight="1" x14ac:dyDescent="0.25">
      <c r="A86" s="77" t="s">
        <v>730</v>
      </c>
      <c r="B86" s="193">
        <v>0</v>
      </c>
      <c r="C86" s="193">
        <v>0</v>
      </c>
      <c r="D86" s="193">
        <v>0</v>
      </c>
      <c r="E86" s="193">
        <v>0</v>
      </c>
      <c r="F86" s="193">
        <v>0</v>
      </c>
      <c r="G86" s="193">
        <v>0</v>
      </c>
      <c r="H86" s="193">
        <v>0</v>
      </c>
      <c r="I86" s="193">
        <v>0</v>
      </c>
      <c r="J86" s="190"/>
      <c r="K86" s="77" t="s">
        <v>731</v>
      </c>
      <c r="L86" s="74"/>
      <c r="M86" s="74"/>
      <c r="N86" s="74"/>
      <c r="O86" s="74" t="s">
        <v>139</v>
      </c>
    </row>
    <row r="87" spans="1:15" ht="12.75" customHeight="1" x14ac:dyDescent="0.25">
      <c r="A87" s="77" t="s">
        <v>732</v>
      </c>
      <c r="B87" s="193">
        <v>0</v>
      </c>
      <c r="C87" s="193">
        <v>0</v>
      </c>
      <c r="D87" s="193">
        <v>0</v>
      </c>
      <c r="E87" s="193">
        <v>0</v>
      </c>
      <c r="F87" s="193">
        <v>0</v>
      </c>
      <c r="G87" s="193">
        <v>0</v>
      </c>
      <c r="H87" s="193">
        <v>0</v>
      </c>
      <c r="I87" s="193">
        <v>0</v>
      </c>
      <c r="J87" s="190"/>
      <c r="K87" s="77" t="s">
        <v>733</v>
      </c>
      <c r="L87" s="74"/>
      <c r="M87" s="74"/>
      <c r="N87" s="74"/>
      <c r="O87" s="74" t="s">
        <v>139</v>
      </c>
    </row>
    <row r="88" spans="1:15" ht="12.75" customHeight="1" x14ac:dyDescent="0.25">
      <c r="A88" s="77" t="s">
        <v>734</v>
      </c>
      <c r="B88" s="193">
        <v>0</v>
      </c>
      <c r="C88" s="193">
        <v>0</v>
      </c>
      <c r="D88" s="193">
        <v>0</v>
      </c>
      <c r="E88" s="193">
        <v>0</v>
      </c>
      <c r="F88" s="193">
        <v>0</v>
      </c>
      <c r="G88" s="193">
        <v>0</v>
      </c>
      <c r="H88" s="193">
        <v>0</v>
      </c>
      <c r="I88" s="193">
        <v>0</v>
      </c>
      <c r="J88" s="190"/>
      <c r="K88" s="77" t="s">
        <v>735</v>
      </c>
      <c r="L88" s="74"/>
      <c r="M88" s="74"/>
      <c r="N88" s="74"/>
      <c r="O88" s="74" t="s">
        <v>139</v>
      </c>
    </row>
    <row r="89" spans="1:15" ht="12.75" customHeight="1" x14ac:dyDescent="0.25">
      <c r="A89" s="77" t="s">
        <v>736</v>
      </c>
      <c r="B89" s="193">
        <v>0</v>
      </c>
      <c r="C89" s="193">
        <v>0</v>
      </c>
      <c r="D89" s="193">
        <v>0</v>
      </c>
      <c r="E89" s="193">
        <v>0</v>
      </c>
      <c r="F89" s="193">
        <v>0</v>
      </c>
      <c r="G89" s="193">
        <v>0</v>
      </c>
      <c r="H89" s="193">
        <v>0</v>
      </c>
      <c r="I89" s="193">
        <v>0</v>
      </c>
      <c r="J89" s="190"/>
      <c r="K89" s="77" t="s">
        <v>737</v>
      </c>
      <c r="L89" s="74"/>
      <c r="M89" s="74"/>
      <c r="N89" s="74"/>
      <c r="O89" s="74" t="s">
        <v>139</v>
      </c>
    </row>
    <row r="90" spans="1:15" ht="12.75" customHeight="1" x14ac:dyDescent="0.25">
      <c r="A90" s="77" t="s">
        <v>738</v>
      </c>
      <c r="B90" s="193">
        <v>0</v>
      </c>
      <c r="C90" s="193">
        <v>0</v>
      </c>
      <c r="D90" s="193">
        <v>0</v>
      </c>
      <c r="E90" s="193">
        <v>0</v>
      </c>
      <c r="F90" s="193">
        <v>0</v>
      </c>
      <c r="G90" s="193">
        <v>0</v>
      </c>
      <c r="H90" s="193">
        <v>0</v>
      </c>
      <c r="I90" s="193">
        <v>0</v>
      </c>
      <c r="J90" s="190"/>
      <c r="K90" s="77" t="s">
        <v>739</v>
      </c>
      <c r="L90" s="74"/>
      <c r="M90" s="74"/>
      <c r="N90" s="74"/>
      <c r="O90" s="74" t="s">
        <v>139</v>
      </c>
    </row>
    <row r="91" spans="1:15" ht="12.75" customHeight="1" x14ac:dyDescent="0.25">
      <c r="A91" s="77" t="s">
        <v>740</v>
      </c>
      <c r="B91" s="193">
        <v>0</v>
      </c>
      <c r="C91" s="193">
        <v>0</v>
      </c>
      <c r="D91" s="193">
        <v>0</v>
      </c>
      <c r="E91" s="193">
        <v>0</v>
      </c>
      <c r="F91" s="193">
        <v>0</v>
      </c>
      <c r="G91" s="193">
        <v>0</v>
      </c>
      <c r="H91" s="193">
        <v>0</v>
      </c>
      <c r="I91" s="193">
        <v>0</v>
      </c>
      <c r="J91" s="190"/>
      <c r="K91" s="77" t="s">
        <v>741</v>
      </c>
      <c r="L91" s="74"/>
      <c r="M91" s="74"/>
      <c r="N91" s="74"/>
      <c r="O91" s="74" t="s">
        <v>139</v>
      </c>
    </row>
    <row r="92" spans="1:15" ht="12.75" customHeight="1" x14ac:dyDescent="0.25">
      <c r="A92" s="77" t="s">
        <v>742</v>
      </c>
      <c r="B92" s="193">
        <v>0</v>
      </c>
      <c r="C92" s="193">
        <v>0</v>
      </c>
      <c r="D92" s="193">
        <v>0</v>
      </c>
      <c r="E92" s="193">
        <v>0</v>
      </c>
      <c r="F92" s="193">
        <v>0</v>
      </c>
      <c r="G92" s="193">
        <v>0</v>
      </c>
      <c r="H92" s="193">
        <v>0</v>
      </c>
      <c r="I92" s="193">
        <v>0</v>
      </c>
      <c r="J92" s="190"/>
      <c r="K92" s="77" t="s">
        <v>743</v>
      </c>
      <c r="L92" s="74"/>
      <c r="M92" s="74"/>
      <c r="N92" s="74"/>
      <c r="O92" s="74" t="s">
        <v>139</v>
      </c>
    </row>
    <row r="93" spans="1:15" ht="12.75" customHeight="1" x14ac:dyDescent="0.25">
      <c r="A93" s="77" t="s">
        <v>744</v>
      </c>
      <c r="B93" s="193">
        <v>0</v>
      </c>
      <c r="C93" s="193">
        <v>0</v>
      </c>
      <c r="D93" s="193">
        <v>0</v>
      </c>
      <c r="E93" s="193">
        <v>0</v>
      </c>
      <c r="F93" s="193">
        <v>0</v>
      </c>
      <c r="G93" s="193">
        <v>0</v>
      </c>
      <c r="H93" s="193">
        <v>0</v>
      </c>
      <c r="I93" s="193">
        <v>0</v>
      </c>
      <c r="J93" s="190"/>
      <c r="K93" s="77" t="s">
        <v>745</v>
      </c>
      <c r="L93" s="74"/>
      <c r="M93" s="74"/>
      <c r="N93" s="74"/>
      <c r="O93" s="74" t="s">
        <v>139</v>
      </c>
    </row>
    <row r="94" spans="1:15" ht="12.75" customHeight="1" x14ac:dyDescent="0.25">
      <c r="A94" s="77" t="s">
        <v>746</v>
      </c>
      <c r="B94" s="193" t="s">
        <v>579</v>
      </c>
      <c r="C94" s="193" t="s">
        <v>579</v>
      </c>
      <c r="D94" s="193" t="s">
        <v>579</v>
      </c>
      <c r="E94" s="193" t="s">
        <v>579</v>
      </c>
      <c r="F94" s="193" t="s">
        <v>579</v>
      </c>
      <c r="G94" s="193" t="s">
        <v>579</v>
      </c>
      <c r="H94" s="193" t="s">
        <v>579</v>
      </c>
      <c r="I94" s="193">
        <v>130788</v>
      </c>
      <c r="J94" s="190"/>
      <c r="K94" s="77" t="s">
        <v>747</v>
      </c>
      <c r="L94" s="74"/>
      <c r="M94" s="74"/>
      <c r="N94" s="74"/>
      <c r="O94" s="74" t="s">
        <v>139</v>
      </c>
    </row>
    <row r="95" spans="1:15" s="120" customFormat="1" ht="12.75" customHeight="1" x14ac:dyDescent="0.25">
      <c r="A95" s="69" t="s">
        <v>748</v>
      </c>
      <c r="B95" s="192" t="s">
        <v>579</v>
      </c>
      <c r="C95" s="192" t="s">
        <v>579</v>
      </c>
      <c r="D95" s="192" t="s">
        <v>579</v>
      </c>
      <c r="E95" s="192" t="s">
        <v>579</v>
      </c>
      <c r="F95" s="192" t="s">
        <v>579</v>
      </c>
      <c r="G95" s="192" t="s">
        <v>579</v>
      </c>
      <c r="H95" s="192" t="s">
        <v>579</v>
      </c>
      <c r="I95" s="192">
        <v>79035</v>
      </c>
      <c r="J95" s="190"/>
      <c r="K95" s="76" t="s">
        <v>749</v>
      </c>
      <c r="L95" s="74"/>
      <c r="M95" s="74"/>
      <c r="N95" s="74" t="s">
        <v>139</v>
      </c>
      <c r="O95" s="74"/>
    </row>
    <row r="96" spans="1:15" ht="12.75" customHeight="1" x14ac:dyDescent="0.25">
      <c r="A96" s="77" t="s">
        <v>750</v>
      </c>
      <c r="B96" s="193">
        <v>0</v>
      </c>
      <c r="C96" s="193">
        <v>0</v>
      </c>
      <c r="D96" s="193">
        <v>0</v>
      </c>
      <c r="E96" s="193">
        <v>0</v>
      </c>
      <c r="F96" s="193">
        <v>0</v>
      </c>
      <c r="G96" s="193">
        <v>0</v>
      </c>
      <c r="H96" s="193">
        <v>0</v>
      </c>
      <c r="I96" s="193">
        <v>0</v>
      </c>
      <c r="J96" s="190"/>
      <c r="K96" s="77" t="s">
        <v>751</v>
      </c>
      <c r="L96" s="74"/>
      <c r="M96" s="74"/>
      <c r="N96" s="74"/>
      <c r="O96" s="74" t="s">
        <v>139</v>
      </c>
    </row>
    <row r="97" spans="1:15" ht="12.75" customHeight="1" x14ac:dyDescent="0.25">
      <c r="A97" s="77" t="s">
        <v>752</v>
      </c>
      <c r="B97" s="193">
        <v>1399</v>
      </c>
      <c r="C97" s="193">
        <v>175</v>
      </c>
      <c r="D97" s="193">
        <v>514</v>
      </c>
      <c r="E97" s="193">
        <v>378</v>
      </c>
      <c r="F97" s="193">
        <v>115</v>
      </c>
      <c r="G97" s="193">
        <v>217</v>
      </c>
      <c r="H97" s="193">
        <v>79035</v>
      </c>
      <c r="I97" s="193">
        <v>79035</v>
      </c>
      <c r="J97" s="190"/>
      <c r="K97" s="77" t="s">
        <v>753</v>
      </c>
      <c r="L97" s="74"/>
      <c r="M97" s="74"/>
      <c r="N97" s="74"/>
      <c r="O97" s="74" t="s">
        <v>139</v>
      </c>
    </row>
    <row r="98" spans="1:15" ht="12.75" customHeight="1" x14ac:dyDescent="0.25">
      <c r="A98" s="77" t="s">
        <v>754</v>
      </c>
      <c r="B98" s="193">
        <v>0</v>
      </c>
      <c r="C98" s="193">
        <v>0</v>
      </c>
      <c r="D98" s="193">
        <v>0</v>
      </c>
      <c r="E98" s="193">
        <v>0</v>
      </c>
      <c r="F98" s="193">
        <v>0</v>
      </c>
      <c r="G98" s="193">
        <v>0</v>
      </c>
      <c r="H98" s="193">
        <v>0</v>
      </c>
      <c r="I98" s="193">
        <v>0</v>
      </c>
      <c r="J98" s="190"/>
      <c r="K98" s="77" t="s">
        <v>755</v>
      </c>
      <c r="L98" s="74"/>
      <c r="M98" s="74"/>
      <c r="N98" s="74"/>
      <c r="O98" s="74" t="s">
        <v>139</v>
      </c>
    </row>
    <row r="99" spans="1:15" ht="12.75" customHeight="1" x14ac:dyDescent="0.25">
      <c r="A99" s="77" t="s">
        <v>756</v>
      </c>
      <c r="B99" s="193">
        <v>0</v>
      </c>
      <c r="C99" s="193">
        <v>0</v>
      </c>
      <c r="D99" s="193">
        <v>0</v>
      </c>
      <c r="E99" s="193">
        <v>0</v>
      </c>
      <c r="F99" s="193">
        <v>0</v>
      </c>
      <c r="G99" s="193">
        <v>0</v>
      </c>
      <c r="H99" s="193">
        <v>0</v>
      </c>
      <c r="I99" s="193">
        <v>0</v>
      </c>
      <c r="J99" s="190"/>
      <c r="K99" s="77" t="s">
        <v>757</v>
      </c>
      <c r="L99" s="74"/>
      <c r="M99" s="74"/>
      <c r="N99" s="74"/>
      <c r="O99" s="74" t="s">
        <v>139</v>
      </c>
    </row>
    <row r="100" spans="1:15" ht="12.75" customHeight="1" x14ac:dyDescent="0.25">
      <c r="A100" s="77" t="s">
        <v>758</v>
      </c>
      <c r="B100" s="193" t="s">
        <v>579</v>
      </c>
      <c r="C100" s="193" t="s">
        <v>579</v>
      </c>
      <c r="D100" s="193" t="s">
        <v>579</v>
      </c>
      <c r="E100" s="193" t="s">
        <v>579</v>
      </c>
      <c r="F100" s="193" t="s">
        <v>579</v>
      </c>
      <c r="G100" s="193" t="s">
        <v>579</v>
      </c>
      <c r="H100" s="193" t="s">
        <v>579</v>
      </c>
      <c r="I100" s="193">
        <v>0</v>
      </c>
      <c r="J100" s="190"/>
      <c r="K100" s="77" t="s">
        <v>759</v>
      </c>
      <c r="L100" s="74"/>
      <c r="M100" s="74"/>
      <c r="N100" s="74"/>
      <c r="O100" s="74" t="s">
        <v>139</v>
      </c>
    </row>
    <row r="101" spans="1:15" ht="12.75" customHeight="1" x14ac:dyDescent="0.25">
      <c r="A101" s="77" t="s">
        <v>760</v>
      </c>
      <c r="B101" s="193">
        <v>0</v>
      </c>
      <c r="C101" s="193">
        <v>0</v>
      </c>
      <c r="D101" s="193">
        <v>0</v>
      </c>
      <c r="E101" s="193">
        <v>0</v>
      </c>
      <c r="F101" s="193">
        <v>0</v>
      </c>
      <c r="G101" s="193">
        <v>0</v>
      </c>
      <c r="H101" s="193">
        <v>0</v>
      </c>
      <c r="I101" s="193">
        <v>0</v>
      </c>
      <c r="J101" s="190"/>
      <c r="K101" s="77" t="s">
        <v>761</v>
      </c>
      <c r="L101" s="74"/>
      <c r="M101" s="74"/>
      <c r="N101" s="74"/>
      <c r="O101" s="74" t="s">
        <v>139</v>
      </c>
    </row>
    <row r="102" spans="1:15" ht="12.75" customHeight="1" x14ac:dyDescent="0.25">
      <c r="A102" s="77" t="s">
        <v>762</v>
      </c>
      <c r="B102" s="193">
        <v>0</v>
      </c>
      <c r="C102" s="193">
        <v>0</v>
      </c>
      <c r="D102" s="193">
        <v>0</v>
      </c>
      <c r="E102" s="193">
        <v>0</v>
      </c>
      <c r="F102" s="193">
        <v>0</v>
      </c>
      <c r="G102" s="193">
        <v>0</v>
      </c>
      <c r="H102" s="193">
        <v>0</v>
      </c>
      <c r="I102" s="193">
        <v>0</v>
      </c>
      <c r="J102" s="190"/>
      <c r="K102" s="77" t="s">
        <v>763</v>
      </c>
      <c r="L102" s="74"/>
      <c r="M102" s="74"/>
      <c r="N102" s="74"/>
      <c r="O102" s="74" t="s">
        <v>139</v>
      </c>
    </row>
    <row r="103" spans="1:15" ht="12.75" customHeight="1" x14ac:dyDescent="0.25">
      <c r="A103" s="77" t="s">
        <v>764</v>
      </c>
      <c r="B103" s="193">
        <v>0</v>
      </c>
      <c r="C103" s="193">
        <v>0</v>
      </c>
      <c r="D103" s="193">
        <v>0</v>
      </c>
      <c r="E103" s="193">
        <v>0</v>
      </c>
      <c r="F103" s="193">
        <v>0</v>
      </c>
      <c r="G103" s="193">
        <v>0</v>
      </c>
      <c r="H103" s="193">
        <v>0</v>
      </c>
      <c r="I103" s="193">
        <v>0</v>
      </c>
      <c r="J103" s="190"/>
      <c r="K103" s="77" t="s">
        <v>765</v>
      </c>
      <c r="L103" s="74"/>
      <c r="M103" s="74"/>
      <c r="N103" s="74"/>
      <c r="O103" s="74" t="s">
        <v>139</v>
      </c>
    </row>
    <row r="104" spans="1:15" ht="12.75" customHeight="1" x14ac:dyDescent="0.25">
      <c r="A104" s="77" t="s">
        <v>766</v>
      </c>
      <c r="B104" s="193">
        <v>0</v>
      </c>
      <c r="C104" s="193">
        <v>0</v>
      </c>
      <c r="D104" s="193">
        <v>0</v>
      </c>
      <c r="E104" s="193">
        <v>0</v>
      </c>
      <c r="F104" s="193">
        <v>0</v>
      </c>
      <c r="G104" s="193">
        <v>0</v>
      </c>
      <c r="H104" s="193">
        <v>0</v>
      </c>
      <c r="I104" s="193">
        <v>0</v>
      </c>
      <c r="J104" s="190"/>
      <c r="K104" s="77" t="s">
        <v>767</v>
      </c>
      <c r="L104" s="74"/>
      <c r="M104" s="74"/>
      <c r="N104" s="74"/>
      <c r="O104" s="74" t="s">
        <v>139</v>
      </c>
    </row>
    <row r="105" spans="1:15" s="120" customFormat="1" ht="12.75" customHeight="1" x14ac:dyDescent="0.25">
      <c r="A105" s="80" t="s">
        <v>768</v>
      </c>
      <c r="B105" s="192">
        <v>29314</v>
      </c>
      <c r="C105" s="192">
        <v>5093</v>
      </c>
      <c r="D105" s="192">
        <v>10213</v>
      </c>
      <c r="E105" s="192">
        <v>7182</v>
      </c>
      <c r="F105" s="192">
        <v>2066</v>
      </c>
      <c r="G105" s="192">
        <v>4760</v>
      </c>
      <c r="H105" s="192">
        <v>1132624</v>
      </c>
      <c r="I105" s="192">
        <v>1023978</v>
      </c>
      <c r="J105" s="190"/>
      <c r="K105" s="73">
        <v>16</v>
      </c>
      <c r="L105" s="74"/>
      <c r="M105" s="74" t="s">
        <v>139</v>
      </c>
      <c r="N105" s="74"/>
      <c r="O105" s="74"/>
    </row>
    <row r="106" spans="1:15" s="120" customFormat="1" ht="12.75" customHeight="1" x14ac:dyDescent="0.25">
      <c r="A106" s="69" t="s">
        <v>769</v>
      </c>
      <c r="B106" s="192">
        <v>2310</v>
      </c>
      <c r="C106" s="192">
        <v>290</v>
      </c>
      <c r="D106" s="192">
        <v>743</v>
      </c>
      <c r="E106" s="192">
        <v>621</v>
      </c>
      <c r="F106" s="192">
        <v>190</v>
      </c>
      <c r="G106" s="192">
        <v>466</v>
      </c>
      <c r="H106" s="192">
        <v>147529</v>
      </c>
      <c r="I106" s="192">
        <v>116665</v>
      </c>
      <c r="J106" s="190"/>
      <c r="K106" s="73" t="s">
        <v>770</v>
      </c>
      <c r="L106" s="74"/>
      <c r="M106" s="74"/>
      <c r="N106" s="74" t="s">
        <v>139</v>
      </c>
      <c r="O106" s="74"/>
    </row>
    <row r="107" spans="1:15" ht="12.75" customHeight="1" x14ac:dyDescent="0.25">
      <c r="A107" s="77" t="s">
        <v>771</v>
      </c>
      <c r="B107" s="193">
        <v>0</v>
      </c>
      <c r="C107" s="193">
        <v>0</v>
      </c>
      <c r="D107" s="193">
        <v>0</v>
      </c>
      <c r="E107" s="193">
        <v>0</v>
      </c>
      <c r="F107" s="193">
        <v>0</v>
      </c>
      <c r="G107" s="193">
        <v>0</v>
      </c>
      <c r="H107" s="193">
        <v>0</v>
      </c>
      <c r="I107" s="193">
        <v>0</v>
      </c>
      <c r="J107" s="190"/>
      <c r="K107" s="77" t="s">
        <v>772</v>
      </c>
      <c r="L107" s="74"/>
      <c r="M107" s="74"/>
      <c r="N107" s="74"/>
      <c r="O107" s="74" t="s">
        <v>139</v>
      </c>
    </row>
    <row r="108" spans="1:15" ht="12.75" customHeight="1" x14ac:dyDescent="0.25">
      <c r="A108" s="77" t="s">
        <v>773</v>
      </c>
      <c r="B108" s="193">
        <v>0</v>
      </c>
      <c r="C108" s="193">
        <v>0</v>
      </c>
      <c r="D108" s="193">
        <v>0</v>
      </c>
      <c r="E108" s="193">
        <v>0</v>
      </c>
      <c r="F108" s="193">
        <v>0</v>
      </c>
      <c r="G108" s="193">
        <v>0</v>
      </c>
      <c r="H108" s="193">
        <v>0</v>
      </c>
      <c r="I108" s="193">
        <v>0</v>
      </c>
      <c r="J108" s="190"/>
      <c r="K108" s="77" t="s">
        <v>774</v>
      </c>
      <c r="L108" s="74"/>
      <c r="M108" s="74"/>
      <c r="N108" s="74"/>
      <c r="O108" s="74" t="s">
        <v>139</v>
      </c>
    </row>
    <row r="109" spans="1:15" ht="12.75" customHeight="1" x14ac:dyDescent="0.25">
      <c r="A109" s="77" t="s">
        <v>775</v>
      </c>
      <c r="B109" s="193">
        <v>0</v>
      </c>
      <c r="C109" s="193">
        <v>0</v>
      </c>
      <c r="D109" s="193">
        <v>0</v>
      </c>
      <c r="E109" s="193">
        <v>0</v>
      </c>
      <c r="F109" s="193">
        <v>0</v>
      </c>
      <c r="G109" s="193">
        <v>0</v>
      </c>
      <c r="H109" s="193">
        <v>0</v>
      </c>
      <c r="I109" s="193">
        <v>0</v>
      </c>
      <c r="J109" s="190"/>
      <c r="K109" s="77" t="s">
        <v>776</v>
      </c>
      <c r="L109" s="74"/>
      <c r="M109" s="74"/>
      <c r="N109" s="74"/>
      <c r="O109" s="74" t="s">
        <v>139</v>
      </c>
    </row>
    <row r="110" spans="1:15" ht="12.75" customHeight="1" x14ac:dyDescent="0.25">
      <c r="A110" s="77" t="s">
        <v>777</v>
      </c>
      <c r="B110" s="193">
        <v>0</v>
      </c>
      <c r="C110" s="193">
        <v>0</v>
      </c>
      <c r="D110" s="193">
        <v>0</v>
      </c>
      <c r="E110" s="193">
        <v>0</v>
      </c>
      <c r="F110" s="193">
        <v>0</v>
      </c>
      <c r="G110" s="193">
        <v>0</v>
      </c>
      <c r="H110" s="193">
        <v>0</v>
      </c>
      <c r="I110" s="193">
        <v>0</v>
      </c>
      <c r="J110" s="190"/>
      <c r="K110" s="77" t="s">
        <v>778</v>
      </c>
      <c r="L110" s="74"/>
      <c r="M110" s="74"/>
      <c r="N110" s="74"/>
      <c r="O110" s="74" t="s">
        <v>139</v>
      </c>
    </row>
    <row r="111" spans="1:15" ht="12.75" customHeight="1" x14ac:dyDescent="0.25">
      <c r="A111" s="77" t="s">
        <v>779</v>
      </c>
      <c r="B111" s="193">
        <v>0</v>
      </c>
      <c r="C111" s="193">
        <v>0</v>
      </c>
      <c r="D111" s="193">
        <v>0</v>
      </c>
      <c r="E111" s="193">
        <v>0</v>
      </c>
      <c r="F111" s="193">
        <v>0</v>
      </c>
      <c r="G111" s="193">
        <v>0</v>
      </c>
      <c r="H111" s="193">
        <v>0</v>
      </c>
      <c r="I111" s="193">
        <v>0</v>
      </c>
      <c r="J111" s="190"/>
      <c r="K111" s="77" t="s">
        <v>780</v>
      </c>
      <c r="L111" s="74"/>
      <c r="M111" s="74"/>
      <c r="N111" s="74"/>
      <c r="O111" s="74" t="s">
        <v>139</v>
      </c>
    </row>
    <row r="112" spans="1:15" ht="12.75" customHeight="1" x14ac:dyDescent="0.25">
      <c r="A112" s="77" t="s">
        <v>781</v>
      </c>
      <c r="B112" s="193" t="s">
        <v>579</v>
      </c>
      <c r="C112" s="193" t="s">
        <v>579</v>
      </c>
      <c r="D112" s="193" t="s">
        <v>579</v>
      </c>
      <c r="E112" s="193" t="s">
        <v>579</v>
      </c>
      <c r="F112" s="193" t="s">
        <v>579</v>
      </c>
      <c r="G112" s="193" t="s">
        <v>579</v>
      </c>
      <c r="H112" s="193" t="s">
        <v>579</v>
      </c>
      <c r="I112" s="193">
        <v>116665</v>
      </c>
      <c r="J112" s="190"/>
      <c r="K112" s="77" t="s">
        <v>782</v>
      </c>
      <c r="L112" s="74"/>
      <c r="M112" s="74"/>
      <c r="N112" s="74"/>
      <c r="O112" s="74" t="s">
        <v>139</v>
      </c>
    </row>
    <row r="113" spans="1:15" ht="12.75" customHeight="1" x14ac:dyDescent="0.25">
      <c r="A113" s="77" t="s">
        <v>783</v>
      </c>
      <c r="B113" s="193">
        <v>0</v>
      </c>
      <c r="C113" s="193">
        <v>0</v>
      </c>
      <c r="D113" s="193">
        <v>0</v>
      </c>
      <c r="E113" s="193">
        <v>0</v>
      </c>
      <c r="F113" s="193">
        <v>0</v>
      </c>
      <c r="G113" s="193">
        <v>0</v>
      </c>
      <c r="H113" s="193">
        <v>0</v>
      </c>
      <c r="I113" s="193">
        <v>0</v>
      </c>
      <c r="J113" s="190"/>
      <c r="K113" s="77" t="s">
        <v>784</v>
      </c>
      <c r="L113" s="74"/>
      <c r="M113" s="74"/>
      <c r="N113" s="74"/>
      <c r="O113" s="74" t="s">
        <v>139</v>
      </c>
    </row>
    <row r="114" spans="1:15" ht="12.75" customHeight="1" x14ac:dyDescent="0.25">
      <c r="A114" s="77" t="s">
        <v>785</v>
      </c>
      <c r="B114" s="193" t="s">
        <v>579</v>
      </c>
      <c r="C114" s="193" t="s">
        <v>579</v>
      </c>
      <c r="D114" s="193" t="s">
        <v>579</v>
      </c>
      <c r="E114" s="193" t="s">
        <v>579</v>
      </c>
      <c r="F114" s="193" t="s">
        <v>579</v>
      </c>
      <c r="G114" s="193" t="s">
        <v>579</v>
      </c>
      <c r="H114" s="193" t="s">
        <v>579</v>
      </c>
      <c r="I114" s="193">
        <v>0</v>
      </c>
      <c r="J114" s="190"/>
      <c r="K114" s="77" t="s">
        <v>786</v>
      </c>
      <c r="L114" s="74"/>
      <c r="M114" s="74"/>
      <c r="N114" s="74"/>
      <c r="O114" s="74" t="s">
        <v>139</v>
      </c>
    </row>
    <row r="115" spans="1:15" ht="12.75" customHeight="1" x14ac:dyDescent="0.25">
      <c r="A115" s="77" t="s">
        <v>787</v>
      </c>
      <c r="B115" s="193">
        <v>0</v>
      </c>
      <c r="C115" s="193">
        <v>0</v>
      </c>
      <c r="D115" s="193">
        <v>0</v>
      </c>
      <c r="E115" s="193">
        <v>0</v>
      </c>
      <c r="F115" s="193">
        <v>0</v>
      </c>
      <c r="G115" s="193">
        <v>0</v>
      </c>
      <c r="H115" s="193">
        <v>0</v>
      </c>
      <c r="I115" s="193">
        <v>0</v>
      </c>
      <c r="J115" s="190"/>
      <c r="K115" s="77" t="s">
        <v>788</v>
      </c>
      <c r="L115" s="74"/>
      <c r="M115" s="74"/>
      <c r="N115" s="74"/>
      <c r="O115" s="74" t="s">
        <v>139</v>
      </c>
    </row>
    <row r="116" spans="1:15" ht="12.75" customHeight="1" x14ac:dyDescent="0.25">
      <c r="A116" s="77" t="s">
        <v>789</v>
      </c>
      <c r="B116" s="193">
        <v>0</v>
      </c>
      <c r="C116" s="193">
        <v>0</v>
      </c>
      <c r="D116" s="193">
        <v>0</v>
      </c>
      <c r="E116" s="193">
        <v>0</v>
      </c>
      <c r="F116" s="193">
        <v>0</v>
      </c>
      <c r="G116" s="193">
        <v>0</v>
      </c>
      <c r="H116" s="193">
        <v>0</v>
      </c>
      <c r="I116" s="193">
        <v>0</v>
      </c>
      <c r="J116" s="190"/>
      <c r="K116" s="77" t="s">
        <v>790</v>
      </c>
      <c r="L116" s="74"/>
      <c r="M116" s="74"/>
      <c r="N116" s="74"/>
      <c r="O116" s="74" t="s">
        <v>139</v>
      </c>
    </row>
    <row r="117" spans="1:15" ht="12.75" customHeight="1" x14ac:dyDescent="0.25">
      <c r="A117" s="77" t="s">
        <v>791</v>
      </c>
      <c r="B117" s="193">
        <v>0</v>
      </c>
      <c r="C117" s="193">
        <v>0</v>
      </c>
      <c r="D117" s="193">
        <v>0</v>
      </c>
      <c r="E117" s="193">
        <v>0</v>
      </c>
      <c r="F117" s="193">
        <v>0</v>
      </c>
      <c r="G117" s="193">
        <v>0</v>
      </c>
      <c r="H117" s="193">
        <v>0</v>
      </c>
      <c r="I117" s="193">
        <v>0</v>
      </c>
      <c r="J117" s="190"/>
      <c r="K117" s="77" t="s">
        <v>792</v>
      </c>
      <c r="L117" s="74"/>
      <c r="M117" s="74"/>
      <c r="N117" s="74"/>
      <c r="O117" s="74" t="s">
        <v>139</v>
      </c>
    </row>
    <row r="118" spans="1:15" ht="12.75" customHeight="1" x14ac:dyDescent="0.25">
      <c r="A118" s="77" t="s">
        <v>793</v>
      </c>
      <c r="B118" s="193" t="s">
        <v>579</v>
      </c>
      <c r="C118" s="193" t="s">
        <v>579</v>
      </c>
      <c r="D118" s="193" t="s">
        <v>579</v>
      </c>
      <c r="E118" s="193" t="s">
        <v>579</v>
      </c>
      <c r="F118" s="193" t="s">
        <v>579</v>
      </c>
      <c r="G118" s="193" t="s">
        <v>579</v>
      </c>
      <c r="H118" s="193" t="s">
        <v>579</v>
      </c>
      <c r="I118" s="193">
        <v>0</v>
      </c>
      <c r="J118" s="190"/>
      <c r="K118" s="77" t="s">
        <v>794</v>
      </c>
      <c r="L118" s="74"/>
      <c r="M118" s="74"/>
      <c r="N118" s="74"/>
      <c r="O118" s="74" t="s">
        <v>139</v>
      </c>
    </row>
    <row r="119" spans="1:15" s="120" customFormat="1" ht="12.75" customHeight="1" x14ac:dyDescent="0.25">
      <c r="A119" s="69" t="s">
        <v>795</v>
      </c>
      <c r="B119" s="192">
        <v>2833</v>
      </c>
      <c r="C119" s="192">
        <v>773</v>
      </c>
      <c r="D119" s="192">
        <v>898</v>
      </c>
      <c r="E119" s="192">
        <v>553</v>
      </c>
      <c r="F119" s="192">
        <v>184</v>
      </c>
      <c r="G119" s="192">
        <v>425</v>
      </c>
      <c r="H119" s="192">
        <v>157845</v>
      </c>
      <c r="I119" s="192">
        <v>122043</v>
      </c>
      <c r="J119" s="190"/>
      <c r="K119" s="73" t="s">
        <v>796</v>
      </c>
      <c r="L119" s="74"/>
      <c r="M119" s="74"/>
      <c r="N119" s="74" t="s">
        <v>139</v>
      </c>
      <c r="O119" s="74"/>
    </row>
    <row r="120" spans="1:15" ht="12.75" customHeight="1" x14ac:dyDescent="0.25">
      <c r="A120" s="77" t="s">
        <v>797</v>
      </c>
      <c r="B120" s="193">
        <v>0</v>
      </c>
      <c r="C120" s="193">
        <v>0</v>
      </c>
      <c r="D120" s="193">
        <v>0</v>
      </c>
      <c r="E120" s="193">
        <v>0</v>
      </c>
      <c r="F120" s="193">
        <v>0</v>
      </c>
      <c r="G120" s="193">
        <v>0</v>
      </c>
      <c r="H120" s="193">
        <v>0</v>
      </c>
      <c r="I120" s="193">
        <v>0</v>
      </c>
      <c r="J120" s="190"/>
      <c r="K120" s="77" t="s">
        <v>798</v>
      </c>
      <c r="L120" s="74"/>
      <c r="M120" s="74"/>
      <c r="N120" s="74"/>
      <c r="O120" s="74" t="s">
        <v>139</v>
      </c>
    </row>
    <row r="121" spans="1:15" ht="12.75" customHeight="1" x14ac:dyDescent="0.25">
      <c r="A121" s="77" t="s">
        <v>799</v>
      </c>
      <c r="B121" s="193">
        <v>0</v>
      </c>
      <c r="C121" s="193">
        <v>0</v>
      </c>
      <c r="D121" s="193">
        <v>0</v>
      </c>
      <c r="E121" s="193">
        <v>0</v>
      </c>
      <c r="F121" s="193">
        <v>0</v>
      </c>
      <c r="G121" s="193">
        <v>0</v>
      </c>
      <c r="H121" s="193">
        <v>0</v>
      </c>
      <c r="I121" s="193">
        <v>0</v>
      </c>
      <c r="J121" s="190"/>
      <c r="K121" s="77" t="s">
        <v>800</v>
      </c>
      <c r="L121" s="74"/>
      <c r="M121" s="74"/>
      <c r="N121" s="74"/>
      <c r="O121" s="74" t="s">
        <v>139</v>
      </c>
    </row>
    <row r="122" spans="1:15" ht="12.75" customHeight="1" x14ac:dyDescent="0.25">
      <c r="A122" s="77" t="s">
        <v>801</v>
      </c>
      <c r="B122" s="193" t="s">
        <v>579</v>
      </c>
      <c r="C122" s="193" t="s">
        <v>579</v>
      </c>
      <c r="D122" s="193" t="s">
        <v>579</v>
      </c>
      <c r="E122" s="193" t="s">
        <v>579</v>
      </c>
      <c r="F122" s="193" t="s">
        <v>579</v>
      </c>
      <c r="G122" s="193" t="s">
        <v>579</v>
      </c>
      <c r="H122" s="193" t="s">
        <v>579</v>
      </c>
      <c r="I122" s="193">
        <v>0</v>
      </c>
      <c r="J122" s="190"/>
      <c r="K122" s="77" t="s">
        <v>802</v>
      </c>
      <c r="L122" s="74"/>
      <c r="M122" s="74"/>
      <c r="N122" s="74"/>
      <c r="O122" s="74" t="s">
        <v>139</v>
      </c>
    </row>
    <row r="123" spans="1:15" ht="12.75" customHeight="1" x14ac:dyDescent="0.25">
      <c r="A123" s="77" t="s">
        <v>803</v>
      </c>
      <c r="B123" s="193" t="s">
        <v>579</v>
      </c>
      <c r="C123" s="193" t="s">
        <v>579</v>
      </c>
      <c r="D123" s="193" t="s">
        <v>579</v>
      </c>
      <c r="E123" s="193" t="s">
        <v>579</v>
      </c>
      <c r="F123" s="193" t="s">
        <v>579</v>
      </c>
      <c r="G123" s="193" t="s">
        <v>579</v>
      </c>
      <c r="H123" s="193" t="s">
        <v>579</v>
      </c>
      <c r="I123" s="193">
        <v>122043</v>
      </c>
      <c r="J123" s="190"/>
      <c r="K123" s="77" t="s">
        <v>804</v>
      </c>
      <c r="L123" s="74"/>
      <c r="M123" s="74"/>
      <c r="N123" s="74"/>
      <c r="O123" s="74" t="s">
        <v>139</v>
      </c>
    </row>
    <row r="124" spans="1:15" ht="12.75" customHeight="1" x14ac:dyDescent="0.25">
      <c r="A124" s="77" t="s">
        <v>805</v>
      </c>
      <c r="B124" s="193">
        <v>0</v>
      </c>
      <c r="C124" s="193">
        <v>0</v>
      </c>
      <c r="D124" s="193">
        <v>0</v>
      </c>
      <c r="E124" s="193">
        <v>0</v>
      </c>
      <c r="F124" s="193">
        <v>0</v>
      </c>
      <c r="G124" s="193">
        <v>0</v>
      </c>
      <c r="H124" s="193">
        <v>0</v>
      </c>
      <c r="I124" s="193">
        <v>0</v>
      </c>
      <c r="J124" s="190"/>
      <c r="K124" s="77" t="s">
        <v>806</v>
      </c>
      <c r="L124" s="74"/>
      <c r="M124" s="74"/>
      <c r="N124" s="74"/>
      <c r="O124" s="74" t="s">
        <v>139</v>
      </c>
    </row>
    <row r="125" spans="1:15" ht="12.75" customHeight="1" x14ac:dyDescent="0.25">
      <c r="A125" s="77" t="s">
        <v>807</v>
      </c>
      <c r="B125" s="193">
        <v>0</v>
      </c>
      <c r="C125" s="193">
        <v>0</v>
      </c>
      <c r="D125" s="193">
        <v>0</v>
      </c>
      <c r="E125" s="193">
        <v>0</v>
      </c>
      <c r="F125" s="193">
        <v>0</v>
      </c>
      <c r="G125" s="193">
        <v>0</v>
      </c>
      <c r="H125" s="193">
        <v>0</v>
      </c>
      <c r="I125" s="193">
        <v>0</v>
      </c>
      <c r="J125" s="190"/>
      <c r="K125" s="77" t="s">
        <v>808</v>
      </c>
      <c r="L125" s="74"/>
      <c r="M125" s="74"/>
      <c r="N125" s="74"/>
      <c r="O125" s="74" t="s">
        <v>139</v>
      </c>
    </row>
    <row r="126" spans="1:15" ht="12.75" customHeight="1" x14ac:dyDescent="0.25">
      <c r="A126" s="77" t="s">
        <v>809</v>
      </c>
      <c r="B126" s="193">
        <v>0</v>
      </c>
      <c r="C126" s="193">
        <v>0</v>
      </c>
      <c r="D126" s="193">
        <v>0</v>
      </c>
      <c r="E126" s="193">
        <v>0</v>
      </c>
      <c r="F126" s="193">
        <v>0</v>
      </c>
      <c r="G126" s="193">
        <v>0</v>
      </c>
      <c r="H126" s="193">
        <v>0</v>
      </c>
      <c r="I126" s="193">
        <v>0</v>
      </c>
      <c r="J126" s="190"/>
      <c r="K126" s="77" t="s">
        <v>810</v>
      </c>
      <c r="L126" s="74"/>
      <c r="M126" s="74"/>
      <c r="N126" s="74"/>
      <c r="O126" s="74" t="s">
        <v>139</v>
      </c>
    </row>
    <row r="127" spans="1:15" ht="12.75" customHeight="1" x14ac:dyDescent="0.25">
      <c r="A127" s="77" t="s">
        <v>811</v>
      </c>
      <c r="B127" s="193" t="s">
        <v>579</v>
      </c>
      <c r="C127" s="193" t="s">
        <v>579</v>
      </c>
      <c r="D127" s="193" t="s">
        <v>579</v>
      </c>
      <c r="E127" s="193" t="s">
        <v>579</v>
      </c>
      <c r="F127" s="193" t="s">
        <v>579</v>
      </c>
      <c r="G127" s="193" t="s">
        <v>579</v>
      </c>
      <c r="H127" s="193" t="s">
        <v>579</v>
      </c>
      <c r="I127" s="193">
        <v>0</v>
      </c>
      <c r="J127" s="190"/>
      <c r="K127" s="77" t="s">
        <v>812</v>
      </c>
      <c r="L127" s="74"/>
      <c r="M127" s="74"/>
      <c r="N127" s="74"/>
      <c r="O127" s="74" t="s">
        <v>139</v>
      </c>
    </row>
    <row r="128" spans="1:15" ht="12.75" customHeight="1" x14ac:dyDescent="0.25">
      <c r="A128" s="77" t="s">
        <v>813</v>
      </c>
      <c r="B128" s="193">
        <v>200</v>
      </c>
      <c r="C128" s="193">
        <v>23</v>
      </c>
      <c r="D128" s="193">
        <v>68</v>
      </c>
      <c r="E128" s="193">
        <v>47</v>
      </c>
      <c r="F128" s="193">
        <v>19</v>
      </c>
      <c r="G128" s="193">
        <v>43</v>
      </c>
      <c r="H128" s="193">
        <v>0</v>
      </c>
      <c r="I128" s="193">
        <v>0</v>
      </c>
      <c r="J128" s="190"/>
      <c r="K128" s="77" t="s">
        <v>814</v>
      </c>
      <c r="L128" s="74"/>
      <c r="M128" s="74"/>
      <c r="N128" s="74"/>
      <c r="O128" s="74" t="s">
        <v>139</v>
      </c>
    </row>
    <row r="129" spans="1:15" ht="12.75" customHeight="1" x14ac:dyDescent="0.25">
      <c r="A129" s="77" t="s">
        <v>815</v>
      </c>
      <c r="B129" s="193">
        <v>0</v>
      </c>
      <c r="C129" s="193">
        <v>0</v>
      </c>
      <c r="D129" s="193">
        <v>0</v>
      </c>
      <c r="E129" s="193">
        <v>0</v>
      </c>
      <c r="F129" s="193">
        <v>0</v>
      </c>
      <c r="G129" s="193">
        <v>0</v>
      </c>
      <c r="H129" s="193">
        <v>0</v>
      </c>
      <c r="I129" s="193">
        <v>0</v>
      </c>
      <c r="J129" s="190"/>
      <c r="K129" s="77" t="s">
        <v>816</v>
      </c>
      <c r="L129" s="74"/>
      <c r="M129" s="74"/>
      <c r="N129" s="74"/>
      <c r="O129" s="74" t="s">
        <v>139</v>
      </c>
    </row>
    <row r="130" spans="1:15" ht="12.75" customHeight="1" x14ac:dyDescent="0.25">
      <c r="A130" s="77" t="s">
        <v>817</v>
      </c>
      <c r="B130" s="193">
        <v>0</v>
      </c>
      <c r="C130" s="193">
        <v>0</v>
      </c>
      <c r="D130" s="193">
        <v>0</v>
      </c>
      <c r="E130" s="193">
        <v>0</v>
      </c>
      <c r="F130" s="193">
        <v>0</v>
      </c>
      <c r="G130" s="193">
        <v>0</v>
      </c>
      <c r="H130" s="193">
        <v>0</v>
      </c>
      <c r="I130" s="193">
        <v>0</v>
      </c>
      <c r="J130" s="190"/>
      <c r="K130" s="77" t="s">
        <v>818</v>
      </c>
      <c r="L130" s="74"/>
      <c r="M130" s="74"/>
      <c r="N130" s="74"/>
      <c r="O130" s="74" t="s">
        <v>139</v>
      </c>
    </row>
    <row r="131" spans="1:15" s="120" customFormat="1" ht="12.75" customHeight="1" x14ac:dyDescent="0.25">
      <c r="A131" s="69" t="s">
        <v>819</v>
      </c>
      <c r="B131" s="192">
        <v>12275</v>
      </c>
      <c r="C131" s="192">
        <v>2233</v>
      </c>
      <c r="D131" s="192">
        <v>4270</v>
      </c>
      <c r="E131" s="192">
        <v>3010</v>
      </c>
      <c r="F131" s="192">
        <v>804</v>
      </c>
      <c r="G131" s="192">
        <v>1958</v>
      </c>
      <c r="H131" s="192">
        <v>286533</v>
      </c>
      <c r="I131" s="192">
        <v>263462</v>
      </c>
      <c r="J131" s="190"/>
      <c r="K131" s="81" t="s">
        <v>820</v>
      </c>
      <c r="L131" s="74"/>
      <c r="M131" s="74"/>
      <c r="N131" s="74" t="s">
        <v>139</v>
      </c>
      <c r="O131" s="74"/>
    </row>
    <row r="132" spans="1:15" ht="12.75" customHeight="1" x14ac:dyDescent="0.25">
      <c r="A132" s="77" t="s">
        <v>821</v>
      </c>
      <c r="B132" s="193">
        <v>0</v>
      </c>
      <c r="C132" s="193">
        <v>0</v>
      </c>
      <c r="D132" s="193">
        <v>0</v>
      </c>
      <c r="E132" s="193">
        <v>0</v>
      </c>
      <c r="F132" s="193">
        <v>0</v>
      </c>
      <c r="G132" s="193">
        <v>0</v>
      </c>
      <c r="H132" s="193">
        <v>0</v>
      </c>
      <c r="I132" s="193">
        <v>0</v>
      </c>
      <c r="J132" s="190"/>
      <c r="K132" s="77" t="s">
        <v>822</v>
      </c>
      <c r="L132" s="74"/>
      <c r="M132" s="74"/>
      <c r="N132" s="74"/>
      <c r="O132" s="74" t="s">
        <v>139</v>
      </c>
    </row>
    <row r="133" spans="1:15" ht="12.75" customHeight="1" x14ac:dyDescent="0.25">
      <c r="A133" s="77" t="s">
        <v>823</v>
      </c>
      <c r="B133" s="193">
        <v>382</v>
      </c>
      <c r="C133" s="193">
        <v>28</v>
      </c>
      <c r="D133" s="193">
        <v>122</v>
      </c>
      <c r="E133" s="193">
        <v>125</v>
      </c>
      <c r="F133" s="193">
        <v>42</v>
      </c>
      <c r="G133" s="193">
        <v>65</v>
      </c>
      <c r="H133" s="193">
        <v>0</v>
      </c>
      <c r="I133" s="193">
        <v>0</v>
      </c>
      <c r="J133" s="190"/>
      <c r="K133" s="77" t="s">
        <v>824</v>
      </c>
      <c r="L133" s="74"/>
      <c r="M133" s="74"/>
      <c r="N133" s="74"/>
      <c r="O133" s="74" t="s">
        <v>139</v>
      </c>
    </row>
    <row r="134" spans="1:15" ht="12.75" customHeight="1" x14ac:dyDescent="0.25">
      <c r="A134" s="77" t="s">
        <v>825</v>
      </c>
      <c r="B134" s="193" t="s">
        <v>579</v>
      </c>
      <c r="C134" s="193" t="s">
        <v>579</v>
      </c>
      <c r="D134" s="193" t="s">
        <v>579</v>
      </c>
      <c r="E134" s="193" t="s">
        <v>579</v>
      </c>
      <c r="F134" s="193" t="s">
        <v>579</v>
      </c>
      <c r="G134" s="193" t="s">
        <v>579</v>
      </c>
      <c r="H134" s="193" t="s">
        <v>579</v>
      </c>
      <c r="I134" s="193">
        <v>211197</v>
      </c>
      <c r="J134" s="190"/>
      <c r="K134" s="77" t="s">
        <v>826</v>
      </c>
      <c r="L134" s="74"/>
      <c r="M134" s="74"/>
      <c r="N134" s="74"/>
      <c r="O134" s="74" t="s">
        <v>139</v>
      </c>
    </row>
    <row r="135" spans="1:15" ht="12.75" customHeight="1" x14ac:dyDescent="0.25">
      <c r="A135" s="77" t="s">
        <v>827</v>
      </c>
      <c r="B135" s="193" t="s">
        <v>579</v>
      </c>
      <c r="C135" s="193" t="s">
        <v>579</v>
      </c>
      <c r="D135" s="193" t="s">
        <v>579</v>
      </c>
      <c r="E135" s="193" t="s">
        <v>579</v>
      </c>
      <c r="F135" s="193" t="s">
        <v>579</v>
      </c>
      <c r="G135" s="193" t="s">
        <v>579</v>
      </c>
      <c r="H135" s="193" t="s">
        <v>579</v>
      </c>
      <c r="I135" s="193">
        <v>0</v>
      </c>
      <c r="J135" s="190"/>
      <c r="K135" s="77" t="s">
        <v>828</v>
      </c>
      <c r="L135" s="74"/>
      <c r="M135" s="74"/>
      <c r="N135" s="74"/>
      <c r="O135" s="74" t="s">
        <v>139</v>
      </c>
    </row>
    <row r="136" spans="1:15" ht="12.75" customHeight="1" x14ac:dyDescent="0.25">
      <c r="A136" s="77" t="s">
        <v>829</v>
      </c>
      <c r="B136" s="193">
        <v>708</v>
      </c>
      <c r="C136" s="193">
        <v>146</v>
      </c>
      <c r="D136" s="193">
        <v>250</v>
      </c>
      <c r="E136" s="193">
        <v>161</v>
      </c>
      <c r="F136" s="193">
        <v>61</v>
      </c>
      <c r="G136" s="193">
        <v>90</v>
      </c>
      <c r="H136" s="193">
        <v>52265</v>
      </c>
      <c r="I136" s="193">
        <v>52265</v>
      </c>
      <c r="J136" s="190"/>
      <c r="K136" s="77" t="s">
        <v>830</v>
      </c>
      <c r="L136" s="74"/>
      <c r="M136" s="74"/>
      <c r="N136" s="74"/>
      <c r="O136" s="74" t="s">
        <v>139</v>
      </c>
    </row>
    <row r="137" spans="1:15" ht="12.75" customHeight="1" x14ac:dyDescent="0.25">
      <c r="A137" s="77" t="s">
        <v>831</v>
      </c>
      <c r="B137" s="193">
        <v>0</v>
      </c>
      <c r="C137" s="193">
        <v>0</v>
      </c>
      <c r="D137" s="193">
        <v>0</v>
      </c>
      <c r="E137" s="193">
        <v>0</v>
      </c>
      <c r="F137" s="193">
        <v>0</v>
      </c>
      <c r="G137" s="193">
        <v>0</v>
      </c>
      <c r="H137" s="193">
        <v>0</v>
      </c>
      <c r="I137" s="193">
        <v>0</v>
      </c>
      <c r="J137" s="190"/>
      <c r="K137" s="77" t="s">
        <v>832</v>
      </c>
      <c r="L137" s="74"/>
      <c r="M137" s="74"/>
      <c r="N137" s="74"/>
      <c r="O137" s="74" t="s">
        <v>139</v>
      </c>
    </row>
    <row r="138" spans="1:15" ht="12.75" customHeight="1" x14ac:dyDescent="0.25">
      <c r="A138" s="77" t="s">
        <v>833</v>
      </c>
      <c r="B138" s="193">
        <v>0</v>
      </c>
      <c r="C138" s="193">
        <v>0</v>
      </c>
      <c r="D138" s="193">
        <v>0</v>
      </c>
      <c r="E138" s="193">
        <v>0</v>
      </c>
      <c r="F138" s="193">
        <v>0</v>
      </c>
      <c r="G138" s="193">
        <v>0</v>
      </c>
      <c r="H138" s="193">
        <v>0</v>
      </c>
      <c r="I138" s="193">
        <v>0</v>
      </c>
      <c r="J138" s="190"/>
      <c r="K138" s="77" t="s">
        <v>834</v>
      </c>
      <c r="L138" s="74"/>
      <c r="M138" s="74"/>
      <c r="N138" s="74"/>
      <c r="O138" s="74" t="s">
        <v>139</v>
      </c>
    </row>
    <row r="139" spans="1:15" ht="12.75" customHeight="1" x14ac:dyDescent="0.25">
      <c r="A139" s="77" t="s">
        <v>835</v>
      </c>
      <c r="B139" s="193" t="s">
        <v>579</v>
      </c>
      <c r="C139" s="193" t="s">
        <v>579</v>
      </c>
      <c r="D139" s="193" t="s">
        <v>579</v>
      </c>
      <c r="E139" s="193" t="s">
        <v>579</v>
      </c>
      <c r="F139" s="193" t="s">
        <v>579</v>
      </c>
      <c r="G139" s="193" t="s">
        <v>579</v>
      </c>
      <c r="H139" s="193" t="s">
        <v>579</v>
      </c>
      <c r="I139" s="193">
        <v>0</v>
      </c>
      <c r="J139" s="190"/>
      <c r="K139" s="77" t="s">
        <v>836</v>
      </c>
      <c r="L139" s="74"/>
      <c r="M139" s="74"/>
      <c r="N139" s="74"/>
      <c r="O139" s="74" t="s">
        <v>139</v>
      </c>
    </row>
    <row r="140" spans="1:15" ht="12.75" customHeight="1" x14ac:dyDescent="0.25">
      <c r="A140" s="77" t="s">
        <v>837</v>
      </c>
      <c r="B140" s="193">
        <v>0</v>
      </c>
      <c r="C140" s="193">
        <v>0</v>
      </c>
      <c r="D140" s="193">
        <v>0</v>
      </c>
      <c r="E140" s="193">
        <v>0</v>
      </c>
      <c r="F140" s="193">
        <v>0</v>
      </c>
      <c r="G140" s="193">
        <v>0</v>
      </c>
      <c r="H140" s="193">
        <v>0</v>
      </c>
      <c r="I140" s="193">
        <v>0</v>
      </c>
      <c r="J140" s="190"/>
      <c r="K140" s="77" t="s">
        <v>838</v>
      </c>
      <c r="L140" s="74"/>
      <c r="M140" s="74"/>
      <c r="N140" s="74"/>
      <c r="O140" s="74" t="s">
        <v>139</v>
      </c>
    </row>
    <row r="141" spans="1:15" ht="12.75" customHeight="1" x14ac:dyDescent="0.25">
      <c r="A141" s="77" t="s">
        <v>839</v>
      </c>
      <c r="B141" s="193">
        <v>0</v>
      </c>
      <c r="C141" s="193">
        <v>0</v>
      </c>
      <c r="D141" s="193">
        <v>0</v>
      </c>
      <c r="E141" s="193">
        <v>0</v>
      </c>
      <c r="F141" s="193">
        <v>0</v>
      </c>
      <c r="G141" s="193">
        <v>0</v>
      </c>
      <c r="H141" s="193">
        <v>0</v>
      </c>
      <c r="I141" s="193">
        <v>0</v>
      </c>
      <c r="J141" s="190"/>
      <c r="K141" s="77" t="s">
        <v>840</v>
      </c>
      <c r="L141" s="74"/>
      <c r="M141" s="74"/>
      <c r="N141" s="74"/>
      <c r="O141" s="74" t="s">
        <v>139</v>
      </c>
    </row>
    <row r="142" spans="1:15" ht="12.75" customHeight="1" x14ac:dyDescent="0.25">
      <c r="A142" s="77" t="s">
        <v>841</v>
      </c>
      <c r="B142" s="193">
        <v>0</v>
      </c>
      <c r="C142" s="193">
        <v>0</v>
      </c>
      <c r="D142" s="193">
        <v>0</v>
      </c>
      <c r="E142" s="193">
        <v>0</v>
      </c>
      <c r="F142" s="193">
        <v>0</v>
      </c>
      <c r="G142" s="193">
        <v>0</v>
      </c>
      <c r="H142" s="193">
        <v>0</v>
      </c>
      <c r="I142" s="193">
        <v>0</v>
      </c>
      <c r="J142" s="190"/>
      <c r="K142" s="77" t="s">
        <v>842</v>
      </c>
      <c r="L142" s="74"/>
      <c r="M142" s="74"/>
      <c r="N142" s="74"/>
      <c r="O142" s="74" t="s">
        <v>139</v>
      </c>
    </row>
    <row r="143" spans="1:15" ht="12.75" customHeight="1" x14ac:dyDescent="0.25">
      <c r="A143" s="77" t="s">
        <v>843</v>
      </c>
      <c r="B143" s="193">
        <v>0</v>
      </c>
      <c r="C143" s="193">
        <v>0</v>
      </c>
      <c r="D143" s="193">
        <v>0</v>
      </c>
      <c r="E143" s="193">
        <v>0</v>
      </c>
      <c r="F143" s="193">
        <v>0</v>
      </c>
      <c r="G143" s="193">
        <v>0</v>
      </c>
      <c r="H143" s="193">
        <v>0</v>
      </c>
      <c r="I143" s="193">
        <v>0</v>
      </c>
      <c r="J143" s="190"/>
      <c r="K143" s="77" t="s">
        <v>844</v>
      </c>
      <c r="L143" s="74"/>
      <c r="M143" s="74"/>
      <c r="N143" s="74"/>
      <c r="O143" s="74" t="s">
        <v>139</v>
      </c>
    </row>
    <row r="144" spans="1:15" ht="12.75" customHeight="1" x14ac:dyDescent="0.25">
      <c r="A144" s="77" t="s">
        <v>845</v>
      </c>
      <c r="B144" s="193" t="s">
        <v>579</v>
      </c>
      <c r="C144" s="193" t="s">
        <v>579</v>
      </c>
      <c r="D144" s="193" t="s">
        <v>579</v>
      </c>
      <c r="E144" s="193" t="s">
        <v>579</v>
      </c>
      <c r="F144" s="193" t="s">
        <v>579</v>
      </c>
      <c r="G144" s="193" t="s">
        <v>579</v>
      </c>
      <c r="H144" s="193" t="s">
        <v>579</v>
      </c>
      <c r="I144" s="193">
        <v>0</v>
      </c>
      <c r="J144" s="190"/>
      <c r="K144" s="77" t="s">
        <v>846</v>
      </c>
      <c r="L144" s="74"/>
      <c r="M144" s="74"/>
      <c r="N144" s="74"/>
      <c r="O144" s="74" t="s">
        <v>139</v>
      </c>
    </row>
    <row r="145" spans="1:15" ht="12.75" customHeight="1" x14ac:dyDescent="0.25">
      <c r="A145" s="77" t="s">
        <v>847</v>
      </c>
      <c r="B145" s="193">
        <v>0</v>
      </c>
      <c r="C145" s="193">
        <v>0</v>
      </c>
      <c r="D145" s="193">
        <v>0</v>
      </c>
      <c r="E145" s="193">
        <v>0</v>
      </c>
      <c r="F145" s="193">
        <v>0</v>
      </c>
      <c r="G145" s="193">
        <v>0</v>
      </c>
      <c r="H145" s="193">
        <v>0</v>
      </c>
      <c r="I145" s="193">
        <v>0</v>
      </c>
      <c r="J145" s="190"/>
      <c r="K145" s="77" t="s">
        <v>848</v>
      </c>
      <c r="L145" s="74"/>
      <c r="M145" s="74"/>
      <c r="N145" s="74"/>
      <c r="O145" s="74" t="s">
        <v>139</v>
      </c>
    </row>
    <row r="146" spans="1:15" ht="12.75" customHeight="1" x14ac:dyDescent="0.25">
      <c r="A146" s="77" t="s">
        <v>849</v>
      </c>
      <c r="B146" s="193">
        <v>0</v>
      </c>
      <c r="C146" s="193">
        <v>0</v>
      </c>
      <c r="D146" s="193">
        <v>0</v>
      </c>
      <c r="E146" s="193">
        <v>0</v>
      </c>
      <c r="F146" s="193">
        <v>0</v>
      </c>
      <c r="G146" s="193">
        <v>0</v>
      </c>
      <c r="H146" s="193">
        <v>0</v>
      </c>
      <c r="I146" s="193">
        <v>0</v>
      </c>
      <c r="J146" s="190"/>
      <c r="K146" s="77" t="s">
        <v>850</v>
      </c>
      <c r="L146" s="74"/>
      <c r="M146" s="74"/>
      <c r="N146" s="74"/>
      <c r="O146" s="74" t="s">
        <v>139</v>
      </c>
    </row>
    <row r="147" spans="1:15" ht="12.75" customHeight="1" x14ac:dyDescent="0.25">
      <c r="A147" s="77" t="s">
        <v>851</v>
      </c>
      <c r="B147" s="193">
        <v>0</v>
      </c>
      <c r="C147" s="193">
        <v>0</v>
      </c>
      <c r="D147" s="193">
        <v>0</v>
      </c>
      <c r="E147" s="193">
        <v>0</v>
      </c>
      <c r="F147" s="193">
        <v>0</v>
      </c>
      <c r="G147" s="193">
        <v>0</v>
      </c>
      <c r="H147" s="193">
        <v>0</v>
      </c>
      <c r="I147" s="193">
        <v>0</v>
      </c>
      <c r="J147" s="190"/>
      <c r="K147" s="77" t="s">
        <v>852</v>
      </c>
      <c r="L147" s="74"/>
      <c r="M147" s="74"/>
      <c r="N147" s="74"/>
      <c r="O147" s="74" t="s">
        <v>139</v>
      </c>
    </row>
    <row r="148" spans="1:15" ht="12.75" customHeight="1" x14ac:dyDescent="0.25">
      <c r="A148" s="77" t="s">
        <v>853</v>
      </c>
      <c r="B148" s="193">
        <v>0</v>
      </c>
      <c r="C148" s="193">
        <v>0</v>
      </c>
      <c r="D148" s="193">
        <v>0</v>
      </c>
      <c r="E148" s="193">
        <v>0</v>
      </c>
      <c r="F148" s="193">
        <v>0</v>
      </c>
      <c r="G148" s="193">
        <v>0</v>
      </c>
      <c r="H148" s="193">
        <v>0</v>
      </c>
      <c r="I148" s="193">
        <v>0</v>
      </c>
      <c r="J148" s="190"/>
      <c r="K148" s="77" t="s">
        <v>854</v>
      </c>
      <c r="L148" s="74"/>
      <c r="M148" s="74"/>
      <c r="N148" s="74"/>
      <c r="O148" s="74" t="s">
        <v>139</v>
      </c>
    </row>
    <row r="149" spans="1:15" ht="12.75" customHeight="1" x14ac:dyDescent="0.25">
      <c r="A149" s="77" t="s">
        <v>855</v>
      </c>
      <c r="B149" s="193">
        <v>0</v>
      </c>
      <c r="C149" s="193">
        <v>0</v>
      </c>
      <c r="D149" s="193">
        <v>0</v>
      </c>
      <c r="E149" s="193">
        <v>0</v>
      </c>
      <c r="F149" s="193">
        <v>0</v>
      </c>
      <c r="G149" s="193">
        <v>0</v>
      </c>
      <c r="H149" s="193">
        <v>0</v>
      </c>
      <c r="I149" s="193">
        <v>0</v>
      </c>
      <c r="J149" s="190"/>
      <c r="K149" s="77" t="s">
        <v>856</v>
      </c>
      <c r="L149" s="74"/>
      <c r="M149" s="74"/>
      <c r="N149" s="74"/>
      <c r="O149" s="74" t="s">
        <v>139</v>
      </c>
    </row>
    <row r="150" spans="1:15" ht="12.75" customHeight="1" x14ac:dyDescent="0.25">
      <c r="A150" s="77" t="s">
        <v>857</v>
      </c>
      <c r="B150" s="193">
        <v>0</v>
      </c>
      <c r="C150" s="193">
        <v>0</v>
      </c>
      <c r="D150" s="193">
        <v>0</v>
      </c>
      <c r="E150" s="193">
        <v>0</v>
      </c>
      <c r="F150" s="193">
        <v>0</v>
      </c>
      <c r="G150" s="193">
        <v>0</v>
      </c>
      <c r="H150" s="193">
        <v>0</v>
      </c>
      <c r="I150" s="193">
        <v>0</v>
      </c>
      <c r="J150" s="190"/>
      <c r="K150" s="77" t="s">
        <v>858</v>
      </c>
      <c r="L150" s="74"/>
      <c r="M150" s="74"/>
      <c r="N150" s="74"/>
      <c r="O150" s="74" t="s">
        <v>139</v>
      </c>
    </row>
    <row r="151" spans="1:15" s="120" customFormat="1" ht="12.75" customHeight="1" x14ac:dyDescent="0.25">
      <c r="A151" s="69" t="s">
        <v>859</v>
      </c>
      <c r="B151" s="192">
        <v>2586</v>
      </c>
      <c r="C151" s="192">
        <v>454</v>
      </c>
      <c r="D151" s="192">
        <v>941</v>
      </c>
      <c r="E151" s="192">
        <v>587</v>
      </c>
      <c r="F151" s="192">
        <v>182</v>
      </c>
      <c r="G151" s="192">
        <v>422</v>
      </c>
      <c r="H151" s="192">
        <v>138270</v>
      </c>
      <c r="I151" s="192">
        <v>132624</v>
      </c>
      <c r="J151" s="190"/>
      <c r="K151" s="73" t="s">
        <v>860</v>
      </c>
      <c r="L151" s="74"/>
      <c r="M151" s="74"/>
      <c r="N151" s="74" t="s">
        <v>139</v>
      </c>
      <c r="O151" s="74"/>
    </row>
    <row r="152" spans="1:15" ht="12.75" customHeight="1" x14ac:dyDescent="0.25">
      <c r="A152" s="77" t="s">
        <v>861</v>
      </c>
      <c r="B152" s="193" t="s">
        <v>579</v>
      </c>
      <c r="C152" s="193" t="s">
        <v>579</v>
      </c>
      <c r="D152" s="193" t="s">
        <v>579</v>
      </c>
      <c r="E152" s="193" t="s">
        <v>579</v>
      </c>
      <c r="F152" s="193" t="s">
        <v>579</v>
      </c>
      <c r="G152" s="193" t="s">
        <v>579</v>
      </c>
      <c r="H152" s="193" t="s">
        <v>579</v>
      </c>
      <c r="I152" s="193">
        <v>0</v>
      </c>
      <c r="J152" s="190"/>
      <c r="K152" s="77" t="s">
        <v>862</v>
      </c>
      <c r="L152" s="74"/>
      <c r="M152" s="74"/>
      <c r="N152" s="74"/>
      <c r="O152" s="74" t="s">
        <v>139</v>
      </c>
    </row>
    <row r="153" spans="1:15" ht="12.75" customHeight="1" x14ac:dyDescent="0.25">
      <c r="A153" s="77" t="s">
        <v>863</v>
      </c>
      <c r="B153" s="193" t="s">
        <v>579</v>
      </c>
      <c r="C153" s="193" t="s">
        <v>579</v>
      </c>
      <c r="D153" s="193" t="s">
        <v>579</v>
      </c>
      <c r="E153" s="193" t="s">
        <v>579</v>
      </c>
      <c r="F153" s="193" t="s">
        <v>579</v>
      </c>
      <c r="G153" s="193" t="s">
        <v>579</v>
      </c>
      <c r="H153" s="193" t="s">
        <v>579</v>
      </c>
      <c r="I153" s="193">
        <v>0</v>
      </c>
      <c r="J153" s="190"/>
      <c r="K153" s="77" t="s">
        <v>864</v>
      </c>
      <c r="L153" s="74"/>
      <c r="M153" s="74"/>
      <c r="N153" s="74"/>
      <c r="O153" s="74" t="s">
        <v>139</v>
      </c>
    </row>
    <row r="154" spans="1:15" ht="12.75" customHeight="1" x14ac:dyDescent="0.25">
      <c r="A154" s="77" t="s">
        <v>865</v>
      </c>
      <c r="B154" s="193">
        <v>0</v>
      </c>
      <c r="C154" s="193">
        <v>0</v>
      </c>
      <c r="D154" s="193">
        <v>0</v>
      </c>
      <c r="E154" s="193">
        <v>0</v>
      </c>
      <c r="F154" s="193">
        <v>0</v>
      </c>
      <c r="G154" s="193">
        <v>0</v>
      </c>
      <c r="H154" s="193">
        <v>0</v>
      </c>
      <c r="I154" s="193">
        <v>0</v>
      </c>
      <c r="J154" s="190"/>
      <c r="K154" s="77" t="s">
        <v>866</v>
      </c>
      <c r="L154" s="74"/>
      <c r="M154" s="74"/>
      <c r="N154" s="74"/>
      <c r="O154" s="74" t="s">
        <v>139</v>
      </c>
    </row>
    <row r="155" spans="1:15" ht="12.75" customHeight="1" x14ac:dyDescent="0.25">
      <c r="A155" s="77" t="s">
        <v>867</v>
      </c>
      <c r="B155" s="193">
        <v>0</v>
      </c>
      <c r="C155" s="193">
        <v>0</v>
      </c>
      <c r="D155" s="193">
        <v>0</v>
      </c>
      <c r="E155" s="193">
        <v>0</v>
      </c>
      <c r="F155" s="193">
        <v>0</v>
      </c>
      <c r="G155" s="193">
        <v>0</v>
      </c>
      <c r="H155" s="193">
        <v>0</v>
      </c>
      <c r="I155" s="193">
        <v>0</v>
      </c>
      <c r="J155" s="190"/>
      <c r="K155" s="77" t="s">
        <v>868</v>
      </c>
      <c r="L155" s="74"/>
      <c r="M155" s="74"/>
      <c r="N155" s="74"/>
      <c r="O155" s="74" t="s">
        <v>139</v>
      </c>
    </row>
    <row r="156" spans="1:15" ht="12.75" customHeight="1" x14ac:dyDescent="0.25">
      <c r="A156" s="77" t="s">
        <v>869</v>
      </c>
      <c r="B156" s="193">
        <v>0</v>
      </c>
      <c r="C156" s="193">
        <v>0</v>
      </c>
      <c r="D156" s="193">
        <v>0</v>
      </c>
      <c r="E156" s="193">
        <v>0</v>
      </c>
      <c r="F156" s="193">
        <v>0</v>
      </c>
      <c r="G156" s="193">
        <v>0</v>
      </c>
      <c r="H156" s="193">
        <v>0</v>
      </c>
      <c r="I156" s="193">
        <v>0</v>
      </c>
      <c r="J156" s="190"/>
      <c r="K156" s="77" t="s">
        <v>870</v>
      </c>
      <c r="L156" s="74"/>
      <c r="M156" s="74"/>
      <c r="N156" s="74"/>
      <c r="O156" s="74" t="s">
        <v>139</v>
      </c>
    </row>
    <row r="157" spans="1:15" ht="12.75" customHeight="1" x14ac:dyDescent="0.25">
      <c r="A157" s="77" t="s">
        <v>871</v>
      </c>
      <c r="B157" s="193" t="s">
        <v>579</v>
      </c>
      <c r="C157" s="193" t="s">
        <v>579</v>
      </c>
      <c r="D157" s="193" t="s">
        <v>579</v>
      </c>
      <c r="E157" s="193" t="s">
        <v>579</v>
      </c>
      <c r="F157" s="193" t="s">
        <v>579</v>
      </c>
      <c r="G157" s="193" t="s">
        <v>579</v>
      </c>
      <c r="H157" s="193" t="s">
        <v>579</v>
      </c>
      <c r="I157" s="193">
        <v>132624</v>
      </c>
      <c r="J157" s="190"/>
      <c r="K157" s="77" t="s">
        <v>872</v>
      </c>
      <c r="L157" s="74"/>
      <c r="M157" s="74"/>
      <c r="N157" s="74"/>
      <c r="O157" s="74" t="s">
        <v>139</v>
      </c>
    </row>
    <row r="158" spans="1:15" ht="12.75" customHeight="1" x14ac:dyDescent="0.25">
      <c r="A158" s="77" t="s">
        <v>873</v>
      </c>
      <c r="B158" s="193" t="s">
        <v>579</v>
      </c>
      <c r="C158" s="193" t="s">
        <v>579</v>
      </c>
      <c r="D158" s="193" t="s">
        <v>579</v>
      </c>
      <c r="E158" s="193" t="s">
        <v>579</v>
      </c>
      <c r="F158" s="193" t="s">
        <v>579</v>
      </c>
      <c r="G158" s="193" t="s">
        <v>579</v>
      </c>
      <c r="H158" s="193" t="s">
        <v>579</v>
      </c>
      <c r="I158" s="193">
        <v>0</v>
      </c>
      <c r="J158" s="190"/>
      <c r="K158" s="77" t="s">
        <v>874</v>
      </c>
      <c r="L158" s="74"/>
      <c r="M158" s="74"/>
      <c r="N158" s="74"/>
      <c r="O158" s="74" t="s">
        <v>139</v>
      </c>
    </row>
    <row r="159" spans="1:15" ht="12.75" customHeight="1" x14ac:dyDescent="0.25">
      <c r="A159" s="77" t="s">
        <v>875</v>
      </c>
      <c r="B159" s="193">
        <v>0</v>
      </c>
      <c r="C159" s="193">
        <v>0</v>
      </c>
      <c r="D159" s="193">
        <v>0</v>
      </c>
      <c r="E159" s="193">
        <v>0</v>
      </c>
      <c r="F159" s="193">
        <v>0</v>
      </c>
      <c r="G159" s="193">
        <v>0</v>
      </c>
      <c r="H159" s="193">
        <v>0</v>
      </c>
      <c r="I159" s="193">
        <v>0</v>
      </c>
      <c r="J159" s="190"/>
      <c r="K159" s="77" t="s">
        <v>876</v>
      </c>
      <c r="L159" s="74"/>
      <c r="M159" s="74"/>
      <c r="N159" s="74"/>
      <c r="O159" s="74" t="s">
        <v>139</v>
      </c>
    </row>
    <row r="160" spans="1:15" ht="12.75" customHeight="1" x14ac:dyDescent="0.25">
      <c r="A160" s="77" t="s">
        <v>877</v>
      </c>
      <c r="B160" s="193">
        <v>0</v>
      </c>
      <c r="C160" s="193">
        <v>0</v>
      </c>
      <c r="D160" s="193">
        <v>0</v>
      </c>
      <c r="E160" s="193">
        <v>0</v>
      </c>
      <c r="F160" s="193">
        <v>0</v>
      </c>
      <c r="G160" s="193">
        <v>0</v>
      </c>
      <c r="H160" s="193">
        <v>0</v>
      </c>
      <c r="I160" s="193">
        <v>0</v>
      </c>
      <c r="J160" s="190"/>
      <c r="K160" s="77" t="s">
        <v>878</v>
      </c>
      <c r="L160" s="74"/>
      <c r="M160" s="74"/>
      <c r="N160" s="74"/>
      <c r="O160" s="74" t="s">
        <v>139</v>
      </c>
    </row>
    <row r="161" spans="1:15" ht="12.75" customHeight="1" x14ac:dyDescent="0.25">
      <c r="A161" s="77" t="s">
        <v>879</v>
      </c>
      <c r="B161" s="193">
        <v>0</v>
      </c>
      <c r="C161" s="193">
        <v>0</v>
      </c>
      <c r="D161" s="193">
        <v>0</v>
      </c>
      <c r="E161" s="193">
        <v>0</v>
      </c>
      <c r="F161" s="193">
        <v>0</v>
      </c>
      <c r="G161" s="193">
        <v>0</v>
      </c>
      <c r="H161" s="193">
        <v>0</v>
      </c>
      <c r="I161" s="193">
        <v>0</v>
      </c>
      <c r="J161" s="190"/>
      <c r="K161" s="77" t="s">
        <v>880</v>
      </c>
      <c r="L161" s="74"/>
      <c r="M161" s="74"/>
      <c r="N161" s="74"/>
      <c r="O161" s="74" t="s">
        <v>139</v>
      </c>
    </row>
    <row r="162" spans="1:15" s="120" customFormat="1" ht="12.75" customHeight="1" x14ac:dyDescent="0.25">
      <c r="A162" s="69" t="s">
        <v>881</v>
      </c>
      <c r="B162" s="192" t="s">
        <v>579</v>
      </c>
      <c r="C162" s="192" t="s">
        <v>579</v>
      </c>
      <c r="D162" s="192" t="s">
        <v>579</v>
      </c>
      <c r="E162" s="192" t="s">
        <v>579</v>
      </c>
      <c r="F162" s="192" t="s">
        <v>579</v>
      </c>
      <c r="G162" s="192" t="s">
        <v>579</v>
      </c>
      <c r="H162" s="192" t="s">
        <v>579</v>
      </c>
      <c r="I162" s="192">
        <v>120719</v>
      </c>
      <c r="J162" s="190"/>
      <c r="K162" s="73" t="s">
        <v>882</v>
      </c>
      <c r="L162" s="74"/>
      <c r="M162" s="74"/>
      <c r="N162" s="74" t="s">
        <v>139</v>
      </c>
      <c r="O162" s="74"/>
    </row>
    <row r="163" spans="1:15" ht="12.75" customHeight="1" x14ac:dyDescent="0.25">
      <c r="A163" s="77" t="s">
        <v>883</v>
      </c>
      <c r="B163" s="193">
        <v>0</v>
      </c>
      <c r="C163" s="193">
        <v>0</v>
      </c>
      <c r="D163" s="193">
        <v>0</v>
      </c>
      <c r="E163" s="193">
        <v>0</v>
      </c>
      <c r="F163" s="193">
        <v>0</v>
      </c>
      <c r="G163" s="193">
        <v>0</v>
      </c>
      <c r="H163" s="193">
        <v>0</v>
      </c>
      <c r="I163" s="193">
        <v>0</v>
      </c>
      <c r="J163" s="190"/>
      <c r="K163" s="77" t="s">
        <v>884</v>
      </c>
      <c r="L163" s="74"/>
      <c r="M163" s="74"/>
      <c r="N163" s="74"/>
      <c r="O163" s="74" t="s">
        <v>139</v>
      </c>
    </row>
    <row r="164" spans="1:15" ht="12.75" customHeight="1" x14ac:dyDescent="0.25">
      <c r="A164" s="77" t="s">
        <v>885</v>
      </c>
      <c r="B164" s="193">
        <v>0</v>
      </c>
      <c r="C164" s="193">
        <v>0</v>
      </c>
      <c r="D164" s="193">
        <v>0</v>
      </c>
      <c r="E164" s="193">
        <v>0</v>
      </c>
      <c r="F164" s="193">
        <v>0</v>
      </c>
      <c r="G164" s="193">
        <v>0</v>
      </c>
      <c r="H164" s="193">
        <v>0</v>
      </c>
      <c r="I164" s="193">
        <v>0</v>
      </c>
      <c r="J164" s="190"/>
      <c r="K164" s="77" t="s">
        <v>886</v>
      </c>
      <c r="L164" s="74"/>
      <c r="M164" s="74"/>
      <c r="N164" s="74"/>
      <c r="O164" s="74" t="s">
        <v>139</v>
      </c>
    </row>
    <row r="165" spans="1:15" ht="12.75" customHeight="1" x14ac:dyDescent="0.25">
      <c r="A165" s="77" t="s">
        <v>887</v>
      </c>
      <c r="B165" s="193">
        <v>0</v>
      </c>
      <c r="C165" s="193">
        <v>0</v>
      </c>
      <c r="D165" s="193">
        <v>0</v>
      </c>
      <c r="E165" s="193">
        <v>0</v>
      </c>
      <c r="F165" s="193">
        <v>0</v>
      </c>
      <c r="G165" s="193">
        <v>0</v>
      </c>
      <c r="H165" s="193">
        <v>0</v>
      </c>
      <c r="I165" s="193">
        <v>0</v>
      </c>
      <c r="J165" s="190"/>
      <c r="K165" s="77" t="s">
        <v>888</v>
      </c>
      <c r="L165" s="74"/>
      <c r="M165" s="74"/>
      <c r="N165" s="74"/>
      <c r="O165" s="74" t="s">
        <v>139</v>
      </c>
    </row>
    <row r="166" spans="1:15" ht="12.75" customHeight="1" x14ac:dyDescent="0.25">
      <c r="A166" s="77" t="s">
        <v>889</v>
      </c>
      <c r="B166" s="193">
        <v>0</v>
      </c>
      <c r="C166" s="193">
        <v>0</v>
      </c>
      <c r="D166" s="193">
        <v>0</v>
      </c>
      <c r="E166" s="193">
        <v>0</v>
      </c>
      <c r="F166" s="193">
        <v>0</v>
      </c>
      <c r="G166" s="193">
        <v>0</v>
      </c>
      <c r="H166" s="193">
        <v>0</v>
      </c>
      <c r="I166" s="193">
        <v>0</v>
      </c>
      <c r="J166" s="190"/>
      <c r="K166" s="77" t="s">
        <v>890</v>
      </c>
      <c r="L166" s="74"/>
      <c r="M166" s="74"/>
      <c r="N166" s="74"/>
      <c r="O166" s="74" t="s">
        <v>139</v>
      </c>
    </row>
    <row r="167" spans="1:15" ht="12.75" customHeight="1" x14ac:dyDescent="0.25">
      <c r="A167" s="77" t="s">
        <v>891</v>
      </c>
      <c r="B167" s="193">
        <v>0</v>
      </c>
      <c r="C167" s="193">
        <v>0</v>
      </c>
      <c r="D167" s="193">
        <v>0</v>
      </c>
      <c r="E167" s="193">
        <v>0</v>
      </c>
      <c r="F167" s="193">
        <v>0</v>
      </c>
      <c r="G167" s="193">
        <v>0</v>
      </c>
      <c r="H167" s="193">
        <v>0</v>
      </c>
      <c r="I167" s="193">
        <v>0</v>
      </c>
      <c r="J167" s="190"/>
      <c r="K167" s="77" t="s">
        <v>892</v>
      </c>
      <c r="L167" s="74"/>
      <c r="M167" s="74"/>
      <c r="N167" s="74"/>
      <c r="O167" s="74" t="s">
        <v>139</v>
      </c>
    </row>
    <row r="168" spans="1:15" ht="12.75" customHeight="1" x14ac:dyDescent="0.25">
      <c r="A168" s="77" t="s">
        <v>893</v>
      </c>
      <c r="B168" s="193">
        <v>0</v>
      </c>
      <c r="C168" s="193">
        <v>0</v>
      </c>
      <c r="D168" s="193">
        <v>0</v>
      </c>
      <c r="E168" s="193">
        <v>0</v>
      </c>
      <c r="F168" s="193">
        <v>0</v>
      </c>
      <c r="G168" s="193">
        <v>0</v>
      </c>
      <c r="H168" s="193">
        <v>0</v>
      </c>
      <c r="I168" s="193">
        <v>0</v>
      </c>
      <c r="J168" s="190"/>
      <c r="K168" s="77" t="s">
        <v>894</v>
      </c>
      <c r="L168" s="74"/>
      <c r="M168" s="74"/>
      <c r="N168" s="74"/>
      <c r="O168" s="74" t="s">
        <v>139</v>
      </c>
    </row>
    <row r="169" spans="1:15" ht="12.75" customHeight="1" x14ac:dyDescent="0.25">
      <c r="A169" s="77" t="s">
        <v>895</v>
      </c>
      <c r="B169" s="193">
        <v>0</v>
      </c>
      <c r="C169" s="193">
        <v>0</v>
      </c>
      <c r="D169" s="193">
        <v>0</v>
      </c>
      <c r="E169" s="193">
        <v>0</v>
      </c>
      <c r="F169" s="193">
        <v>0</v>
      </c>
      <c r="G169" s="193">
        <v>0</v>
      </c>
      <c r="H169" s="193">
        <v>0</v>
      </c>
      <c r="I169" s="193">
        <v>0</v>
      </c>
      <c r="J169" s="190"/>
      <c r="K169" s="77" t="s">
        <v>896</v>
      </c>
      <c r="L169" s="74"/>
      <c r="M169" s="74"/>
      <c r="N169" s="74"/>
      <c r="O169" s="74" t="s">
        <v>139</v>
      </c>
    </row>
    <row r="170" spans="1:15" ht="12.75" customHeight="1" x14ac:dyDescent="0.25">
      <c r="A170" s="77" t="s">
        <v>897</v>
      </c>
      <c r="B170" s="193">
        <v>0</v>
      </c>
      <c r="C170" s="193">
        <v>0</v>
      </c>
      <c r="D170" s="193">
        <v>0</v>
      </c>
      <c r="E170" s="193">
        <v>0</v>
      </c>
      <c r="F170" s="193">
        <v>0</v>
      </c>
      <c r="G170" s="193">
        <v>0</v>
      </c>
      <c r="H170" s="193">
        <v>0</v>
      </c>
      <c r="I170" s="193">
        <v>0</v>
      </c>
      <c r="J170" s="190"/>
      <c r="K170" s="77" t="s">
        <v>898</v>
      </c>
      <c r="L170" s="74"/>
      <c r="M170" s="74"/>
      <c r="N170" s="74"/>
      <c r="O170" s="74" t="s">
        <v>139</v>
      </c>
    </row>
    <row r="171" spans="1:15" ht="12.75" customHeight="1" x14ac:dyDescent="0.25">
      <c r="A171" s="77" t="s">
        <v>899</v>
      </c>
      <c r="B171" s="193">
        <v>0</v>
      </c>
      <c r="C171" s="193">
        <v>0</v>
      </c>
      <c r="D171" s="193">
        <v>0</v>
      </c>
      <c r="E171" s="193">
        <v>0</v>
      </c>
      <c r="F171" s="193">
        <v>0</v>
      </c>
      <c r="G171" s="193">
        <v>0</v>
      </c>
      <c r="H171" s="193">
        <v>0</v>
      </c>
      <c r="I171" s="193">
        <v>0</v>
      </c>
      <c r="J171" s="190"/>
      <c r="K171" s="77" t="s">
        <v>900</v>
      </c>
      <c r="L171" s="74"/>
      <c r="M171" s="74"/>
      <c r="N171" s="74"/>
      <c r="O171" s="74" t="s">
        <v>139</v>
      </c>
    </row>
    <row r="172" spans="1:15" ht="12.75" customHeight="1" x14ac:dyDescent="0.25">
      <c r="A172" s="77" t="s">
        <v>901</v>
      </c>
      <c r="B172" s="193">
        <v>0</v>
      </c>
      <c r="C172" s="193">
        <v>0</v>
      </c>
      <c r="D172" s="193">
        <v>0</v>
      </c>
      <c r="E172" s="193">
        <v>0</v>
      </c>
      <c r="F172" s="193">
        <v>0</v>
      </c>
      <c r="G172" s="193">
        <v>0</v>
      </c>
      <c r="H172" s="193">
        <v>0</v>
      </c>
      <c r="I172" s="193">
        <v>0</v>
      </c>
      <c r="J172" s="190"/>
      <c r="K172" s="77" t="s">
        <v>902</v>
      </c>
      <c r="L172" s="74"/>
      <c r="M172" s="74"/>
      <c r="N172" s="74"/>
      <c r="O172" s="74" t="s">
        <v>139</v>
      </c>
    </row>
    <row r="173" spans="1:15" ht="12.75" customHeight="1" x14ac:dyDescent="0.25">
      <c r="A173" s="77" t="s">
        <v>903</v>
      </c>
      <c r="B173" s="193">
        <v>0</v>
      </c>
      <c r="C173" s="193">
        <v>0</v>
      </c>
      <c r="D173" s="193">
        <v>0</v>
      </c>
      <c r="E173" s="193">
        <v>0</v>
      </c>
      <c r="F173" s="193">
        <v>0</v>
      </c>
      <c r="G173" s="193">
        <v>0</v>
      </c>
      <c r="H173" s="193">
        <v>0</v>
      </c>
      <c r="I173" s="193">
        <v>0</v>
      </c>
      <c r="J173" s="190"/>
      <c r="K173" s="77" t="s">
        <v>904</v>
      </c>
      <c r="L173" s="74"/>
      <c r="M173" s="74"/>
      <c r="N173" s="74"/>
      <c r="O173" s="74" t="s">
        <v>139</v>
      </c>
    </row>
    <row r="174" spans="1:15" ht="12.75" customHeight="1" x14ac:dyDescent="0.25">
      <c r="A174" s="77" t="s">
        <v>905</v>
      </c>
      <c r="B174" s="193">
        <v>0</v>
      </c>
      <c r="C174" s="193">
        <v>0</v>
      </c>
      <c r="D174" s="193">
        <v>0</v>
      </c>
      <c r="E174" s="193">
        <v>0</v>
      </c>
      <c r="F174" s="193">
        <v>0</v>
      </c>
      <c r="G174" s="193">
        <v>0</v>
      </c>
      <c r="H174" s="193">
        <v>0</v>
      </c>
      <c r="I174" s="193">
        <v>0</v>
      </c>
      <c r="J174" s="190"/>
      <c r="K174" s="77" t="s">
        <v>906</v>
      </c>
      <c r="L174" s="74"/>
      <c r="M174" s="74"/>
      <c r="N174" s="74"/>
      <c r="O174" s="74" t="s">
        <v>139</v>
      </c>
    </row>
    <row r="175" spans="1:15" ht="12.75" customHeight="1" x14ac:dyDescent="0.25">
      <c r="A175" s="77" t="s">
        <v>907</v>
      </c>
      <c r="B175" s="193" t="s">
        <v>579</v>
      </c>
      <c r="C175" s="193" t="s">
        <v>579</v>
      </c>
      <c r="D175" s="193" t="s">
        <v>579</v>
      </c>
      <c r="E175" s="193" t="s">
        <v>579</v>
      </c>
      <c r="F175" s="193" t="s">
        <v>579</v>
      </c>
      <c r="G175" s="193" t="s">
        <v>579</v>
      </c>
      <c r="H175" s="193" t="s">
        <v>579</v>
      </c>
      <c r="I175" s="193">
        <v>120719</v>
      </c>
      <c r="J175" s="190"/>
      <c r="K175" s="77" t="s">
        <v>908</v>
      </c>
      <c r="L175" s="74"/>
      <c r="M175" s="74"/>
      <c r="N175" s="74"/>
      <c r="O175" s="74" t="s">
        <v>139</v>
      </c>
    </row>
    <row r="176" spans="1:15" ht="12.75" customHeight="1" x14ac:dyDescent="0.25">
      <c r="A176" s="77" t="s">
        <v>909</v>
      </c>
      <c r="B176" s="193">
        <v>0</v>
      </c>
      <c r="C176" s="193">
        <v>0</v>
      </c>
      <c r="D176" s="193">
        <v>0</v>
      </c>
      <c r="E176" s="193">
        <v>0</v>
      </c>
      <c r="F176" s="193">
        <v>0</v>
      </c>
      <c r="G176" s="193">
        <v>0</v>
      </c>
      <c r="H176" s="193">
        <v>0</v>
      </c>
      <c r="I176" s="193">
        <v>0</v>
      </c>
      <c r="J176" s="190"/>
      <c r="K176" s="77" t="s">
        <v>910</v>
      </c>
      <c r="L176" s="74"/>
      <c r="M176" s="74"/>
      <c r="N176" s="74"/>
      <c r="O176" s="74" t="s">
        <v>139</v>
      </c>
    </row>
    <row r="177" spans="1:15" s="120" customFormat="1" ht="12.75" customHeight="1" x14ac:dyDescent="0.25">
      <c r="A177" s="69" t="s">
        <v>911</v>
      </c>
      <c r="B177" s="192">
        <v>1083</v>
      </c>
      <c r="C177" s="192">
        <v>143</v>
      </c>
      <c r="D177" s="192">
        <v>416</v>
      </c>
      <c r="E177" s="192">
        <v>275</v>
      </c>
      <c r="F177" s="192">
        <v>87</v>
      </c>
      <c r="G177" s="192">
        <v>162</v>
      </c>
      <c r="H177" s="192">
        <v>47229</v>
      </c>
      <c r="I177" s="192">
        <v>47229</v>
      </c>
      <c r="J177" s="190"/>
      <c r="K177" s="73" t="s">
        <v>912</v>
      </c>
      <c r="L177" s="74"/>
      <c r="M177" s="74"/>
      <c r="N177" s="74" t="s">
        <v>139</v>
      </c>
      <c r="O177" s="74"/>
    </row>
    <row r="178" spans="1:15" ht="12.75" customHeight="1" x14ac:dyDescent="0.25">
      <c r="A178" s="77" t="s">
        <v>913</v>
      </c>
      <c r="B178" s="193">
        <v>1083</v>
      </c>
      <c r="C178" s="193">
        <v>143</v>
      </c>
      <c r="D178" s="193">
        <v>416</v>
      </c>
      <c r="E178" s="193">
        <v>275</v>
      </c>
      <c r="F178" s="193">
        <v>87</v>
      </c>
      <c r="G178" s="193">
        <v>162</v>
      </c>
      <c r="H178" s="193">
        <v>47229</v>
      </c>
      <c r="I178" s="193">
        <v>47229</v>
      </c>
      <c r="J178" s="190"/>
      <c r="K178" s="77" t="s">
        <v>914</v>
      </c>
      <c r="L178" s="74"/>
      <c r="M178" s="74"/>
      <c r="N178" s="74"/>
      <c r="O178" s="74" t="s">
        <v>139</v>
      </c>
    </row>
    <row r="179" spans="1:15" ht="12.75" customHeight="1" x14ac:dyDescent="0.25">
      <c r="A179" s="77" t="s">
        <v>915</v>
      </c>
      <c r="B179" s="193">
        <v>0</v>
      </c>
      <c r="C179" s="193">
        <v>0</v>
      </c>
      <c r="D179" s="193">
        <v>0</v>
      </c>
      <c r="E179" s="193">
        <v>0</v>
      </c>
      <c r="F179" s="193">
        <v>0</v>
      </c>
      <c r="G179" s="193">
        <v>0</v>
      </c>
      <c r="H179" s="193">
        <v>0</v>
      </c>
      <c r="I179" s="193">
        <v>0</v>
      </c>
      <c r="J179" s="190"/>
      <c r="K179" s="77" t="s">
        <v>916</v>
      </c>
      <c r="L179" s="74"/>
      <c r="M179" s="74"/>
      <c r="N179" s="74"/>
      <c r="O179" s="74" t="s">
        <v>139</v>
      </c>
    </row>
    <row r="180" spans="1:15" ht="12.75" customHeight="1" x14ac:dyDescent="0.25">
      <c r="A180" s="77" t="s">
        <v>917</v>
      </c>
      <c r="B180" s="193">
        <v>0</v>
      </c>
      <c r="C180" s="193">
        <v>0</v>
      </c>
      <c r="D180" s="193">
        <v>0</v>
      </c>
      <c r="E180" s="193">
        <v>0</v>
      </c>
      <c r="F180" s="193">
        <v>0</v>
      </c>
      <c r="G180" s="193">
        <v>0</v>
      </c>
      <c r="H180" s="193">
        <v>0</v>
      </c>
      <c r="I180" s="193">
        <v>0</v>
      </c>
      <c r="J180" s="190"/>
      <c r="K180" s="77" t="s">
        <v>918</v>
      </c>
      <c r="L180" s="74"/>
      <c r="M180" s="74"/>
      <c r="N180" s="74"/>
      <c r="O180" s="74" t="s">
        <v>139</v>
      </c>
    </row>
    <row r="181" spans="1:15" ht="12.75" customHeight="1" x14ac:dyDescent="0.25">
      <c r="A181" s="77" t="s">
        <v>919</v>
      </c>
      <c r="B181" s="193">
        <v>0</v>
      </c>
      <c r="C181" s="193">
        <v>0</v>
      </c>
      <c r="D181" s="193">
        <v>0</v>
      </c>
      <c r="E181" s="193">
        <v>0</v>
      </c>
      <c r="F181" s="193">
        <v>0</v>
      </c>
      <c r="G181" s="193">
        <v>0</v>
      </c>
      <c r="H181" s="193">
        <v>0</v>
      </c>
      <c r="I181" s="193">
        <v>0</v>
      </c>
      <c r="J181" s="190"/>
      <c r="K181" s="77" t="s">
        <v>920</v>
      </c>
      <c r="L181" s="74"/>
      <c r="M181" s="74"/>
      <c r="N181" s="74"/>
      <c r="O181" s="74" t="s">
        <v>139</v>
      </c>
    </row>
    <row r="182" spans="1:15" ht="12.75" customHeight="1" x14ac:dyDescent="0.25">
      <c r="A182" s="77" t="s">
        <v>921</v>
      </c>
      <c r="B182" s="193">
        <v>0</v>
      </c>
      <c r="C182" s="193">
        <v>0</v>
      </c>
      <c r="D182" s="193">
        <v>0</v>
      </c>
      <c r="E182" s="193">
        <v>0</v>
      </c>
      <c r="F182" s="193">
        <v>0</v>
      </c>
      <c r="G182" s="193">
        <v>0</v>
      </c>
      <c r="H182" s="193">
        <v>0</v>
      </c>
      <c r="I182" s="193">
        <v>0</v>
      </c>
      <c r="J182" s="190"/>
      <c r="K182" s="77" t="s">
        <v>922</v>
      </c>
      <c r="L182" s="74"/>
      <c r="M182" s="74"/>
      <c r="N182" s="74"/>
      <c r="O182" s="74" t="s">
        <v>139</v>
      </c>
    </row>
    <row r="183" spans="1:15" ht="12.75" customHeight="1" x14ac:dyDescent="0.25">
      <c r="A183" s="77" t="s">
        <v>923</v>
      </c>
      <c r="B183" s="193">
        <v>0</v>
      </c>
      <c r="C183" s="193">
        <v>0</v>
      </c>
      <c r="D183" s="193">
        <v>0</v>
      </c>
      <c r="E183" s="193">
        <v>0</v>
      </c>
      <c r="F183" s="193">
        <v>0</v>
      </c>
      <c r="G183" s="193">
        <v>0</v>
      </c>
      <c r="H183" s="193">
        <v>0</v>
      </c>
      <c r="I183" s="193">
        <v>0</v>
      </c>
      <c r="J183" s="190"/>
      <c r="K183" s="77" t="s">
        <v>924</v>
      </c>
      <c r="L183" s="74"/>
      <c r="M183" s="74"/>
      <c r="N183" s="74"/>
      <c r="O183" s="74" t="s">
        <v>139</v>
      </c>
    </row>
    <row r="184" spans="1:15" s="120" customFormat="1" ht="12.75" customHeight="1" x14ac:dyDescent="0.25">
      <c r="A184" s="69" t="s">
        <v>925</v>
      </c>
      <c r="B184" s="192" t="s">
        <v>579</v>
      </c>
      <c r="C184" s="192" t="s">
        <v>579</v>
      </c>
      <c r="D184" s="192" t="s">
        <v>579</v>
      </c>
      <c r="E184" s="192" t="s">
        <v>579</v>
      </c>
      <c r="F184" s="192" t="s">
        <v>579</v>
      </c>
      <c r="G184" s="192" t="s">
        <v>579</v>
      </c>
      <c r="H184" s="192" t="s">
        <v>579</v>
      </c>
      <c r="I184" s="192">
        <v>101975</v>
      </c>
      <c r="J184" s="190"/>
      <c r="K184" s="73" t="s">
        <v>926</v>
      </c>
      <c r="L184" s="74"/>
      <c r="M184" s="74"/>
      <c r="N184" s="74" t="s">
        <v>139</v>
      </c>
      <c r="O184" s="74"/>
    </row>
    <row r="185" spans="1:15" ht="12.75" customHeight="1" x14ac:dyDescent="0.25">
      <c r="A185" s="77" t="s">
        <v>927</v>
      </c>
      <c r="B185" s="193">
        <v>0</v>
      </c>
      <c r="C185" s="193">
        <v>0</v>
      </c>
      <c r="D185" s="193">
        <v>0</v>
      </c>
      <c r="E185" s="193">
        <v>0</v>
      </c>
      <c r="F185" s="193">
        <v>0</v>
      </c>
      <c r="G185" s="193">
        <v>0</v>
      </c>
      <c r="H185" s="193">
        <v>0</v>
      </c>
      <c r="I185" s="193">
        <v>0</v>
      </c>
      <c r="J185" s="190"/>
      <c r="K185" s="77" t="s">
        <v>928</v>
      </c>
      <c r="L185" s="74"/>
      <c r="M185" s="74"/>
      <c r="N185" s="74"/>
      <c r="O185" s="74" t="s">
        <v>139</v>
      </c>
    </row>
    <row r="186" spans="1:15" ht="12.75" customHeight="1" x14ac:dyDescent="0.25">
      <c r="A186" s="77" t="s">
        <v>929</v>
      </c>
      <c r="B186" s="193" t="s">
        <v>579</v>
      </c>
      <c r="C186" s="193" t="s">
        <v>579</v>
      </c>
      <c r="D186" s="193" t="s">
        <v>579</v>
      </c>
      <c r="E186" s="193" t="s">
        <v>579</v>
      </c>
      <c r="F186" s="193" t="s">
        <v>579</v>
      </c>
      <c r="G186" s="193" t="s">
        <v>579</v>
      </c>
      <c r="H186" s="193" t="s">
        <v>579</v>
      </c>
      <c r="I186" s="193">
        <v>0</v>
      </c>
      <c r="J186" s="190"/>
      <c r="K186" s="77" t="s">
        <v>930</v>
      </c>
      <c r="L186" s="74"/>
      <c r="M186" s="74"/>
      <c r="N186" s="74"/>
      <c r="O186" s="74" t="s">
        <v>139</v>
      </c>
    </row>
    <row r="187" spans="1:15" ht="12.75" customHeight="1" x14ac:dyDescent="0.25">
      <c r="A187" s="77" t="s">
        <v>931</v>
      </c>
      <c r="B187" s="193">
        <v>41</v>
      </c>
      <c r="C187" s="193">
        <v>6</v>
      </c>
      <c r="D187" s="193">
        <v>5</v>
      </c>
      <c r="E187" s="193">
        <v>0</v>
      </c>
      <c r="F187" s="193">
        <v>6</v>
      </c>
      <c r="G187" s="193">
        <v>24</v>
      </c>
      <c r="H187" s="193">
        <v>1283</v>
      </c>
      <c r="I187" s="193">
        <v>0</v>
      </c>
      <c r="J187" s="190"/>
      <c r="K187" s="77" t="s">
        <v>932</v>
      </c>
      <c r="L187" s="74"/>
      <c r="M187" s="74"/>
      <c r="N187" s="74"/>
      <c r="O187" s="74" t="s">
        <v>139</v>
      </c>
    </row>
    <row r="188" spans="1:15" ht="12.75" customHeight="1" x14ac:dyDescent="0.25">
      <c r="A188" s="77" t="s">
        <v>933</v>
      </c>
      <c r="B188" s="193" t="s">
        <v>579</v>
      </c>
      <c r="C188" s="193" t="s">
        <v>579</v>
      </c>
      <c r="D188" s="193" t="s">
        <v>579</v>
      </c>
      <c r="E188" s="193" t="s">
        <v>579</v>
      </c>
      <c r="F188" s="193" t="s">
        <v>579</v>
      </c>
      <c r="G188" s="193" t="s">
        <v>579</v>
      </c>
      <c r="H188" s="193" t="s">
        <v>579</v>
      </c>
      <c r="I188" s="193">
        <v>0</v>
      </c>
      <c r="J188" s="190"/>
      <c r="K188" s="77" t="s">
        <v>934</v>
      </c>
      <c r="L188" s="74"/>
      <c r="M188" s="74"/>
      <c r="N188" s="74"/>
      <c r="O188" s="74" t="s">
        <v>139</v>
      </c>
    </row>
    <row r="189" spans="1:15" ht="12.75" customHeight="1" x14ac:dyDescent="0.25">
      <c r="A189" s="77" t="s">
        <v>935</v>
      </c>
      <c r="B189" s="193">
        <v>0</v>
      </c>
      <c r="C189" s="193">
        <v>0</v>
      </c>
      <c r="D189" s="193">
        <v>0</v>
      </c>
      <c r="E189" s="193">
        <v>0</v>
      </c>
      <c r="F189" s="193">
        <v>0</v>
      </c>
      <c r="G189" s="193">
        <v>0</v>
      </c>
      <c r="H189" s="193">
        <v>0</v>
      </c>
      <c r="I189" s="193">
        <v>0</v>
      </c>
      <c r="J189" s="190"/>
      <c r="K189" s="77" t="s">
        <v>936</v>
      </c>
      <c r="L189" s="74"/>
      <c r="M189" s="74"/>
      <c r="N189" s="74"/>
      <c r="O189" s="74" t="s">
        <v>139</v>
      </c>
    </row>
    <row r="190" spans="1:15" ht="12.75" customHeight="1" x14ac:dyDescent="0.25">
      <c r="A190" s="77" t="s">
        <v>937</v>
      </c>
      <c r="B190" s="193">
        <v>0</v>
      </c>
      <c r="C190" s="193">
        <v>0</v>
      </c>
      <c r="D190" s="193">
        <v>0</v>
      </c>
      <c r="E190" s="193">
        <v>0</v>
      </c>
      <c r="F190" s="193">
        <v>0</v>
      </c>
      <c r="G190" s="193">
        <v>0</v>
      </c>
      <c r="H190" s="193">
        <v>0</v>
      </c>
      <c r="I190" s="193">
        <v>0</v>
      </c>
      <c r="J190" s="190"/>
      <c r="K190" s="77" t="s">
        <v>938</v>
      </c>
      <c r="L190" s="74"/>
      <c r="M190" s="74"/>
      <c r="N190" s="74"/>
      <c r="O190" s="74" t="s">
        <v>139</v>
      </c>
    </row>
    <row r="191" spans="1:15" ht="12.75" customHeight="1" x14ac:dyDescent="0.25">
      <c r="A191" s="77" t="s">
        <v>939</v>
      </c>
      <c r="B191" s="193">
        <v>0</v>
      </c>
      <c r="C191" s="193">
        <v>0</v>
      </c>
      <c r="D191" s="193">
        <v>0</v>
      </c>
      <c r="E191" s="193">
        <v>0</v>
      </c>
      <c r="F191" s="193">
        <v>0</v>
      </c>
      <c r="G191" s="193">
        <v>0</v>
      </c>
      <c r="H191" s="193">
        <v>0</v>
      </c>
      <c r="I191" s="193">
        <v>0</v>
      </c>
      <c r="J191" s="190"/>
      <c r="K191" s="77" t="s">
        <v>940</v>
      </c>
      <c r="L191" s="74"/>
      <c r="M191" s="74"/>
      <c r="N191" s="74"/>
      <c r="O191" s="74" t="s">
        <v>139</v>
      </c>
    </row>
    <row r="192" spans="1:15" ht="12.75" customHeight="1" x14ac:dyDescent="0.25">
      <c r="A192" s="77" t="s">
        <v>941</v>
      </c>
      <c r="B192" s="193">
        <v>0</v>
      </c>
      <c r="C192" s="193">
        <v>0</v>
      </c>
      <c r="D192" s="193">
        <v>0</v>
      </c>
      <c r="E192" s="193">
        <v>0</v>
      </c>
      <c r="F192" s="193">
        <v>0</v>
      </c>
      <c r="G192" s="193">
        <v>0</v>
      </c>
      <c r="H192" s="193">
        <v>0</v>
      </c>
      <c r="I192" s="193">
        <v>0</v>
      </c>
      <c r="J192" s="190"/>
      <c r="K192" s="77" t="s">
        <v>942</v>
      </c>
      <c r="L192" s="74"/>
      <c r="M192" s="74"/>
      <c r="N192" s="74"/>
      <c r="O192" s="74" t="s">
        <v>139</v>
      </c>
    </row>
    <row r="193" spans="1:15" ht="12.75" customHeight="1" x14ac:dyDescent="0.25">
      <c r="A193" s="77" t="s">
        <v>943</v>
      </c>
      <c r="B193" s="193">
        <v>0</v>
      </c>
      <c r="C193" s="193">
        <v>0</v>
      </c>
      <c r="D193" s="193">
        <v>0</v>
      </c>
      <c r="E193" s="193">
        <v>0</v>
      </c>
      <c r="F193" s="193">
        <v>0</v>
      </c>
      <c r="G193" s="193">
        <v>0</v>
      </c>
      <c r="H193" s="193">
        <v>0</v>
      </c>
      <c r="I193" s="193">
        <v>0</v>
      </c>
      <c r="J193" s="190"/>
      <c r="K193" s="77" t="s">
        <v>944</v>
      </c>
      <c r="L193" s="74"/>
      <c r="M193" s="74"/>
      <c r="N193" s="74"/>
      <c r="O193" s="74" t="s">
        <v>139</v>
      </c>
    </row>
    <row r="194" spans="1:15" ht="12.75" customHeight="1" x14ac:dyDescent="0.25">
      <c r="A194" s="77" t="s">
        <v>945</v>
      </c>
      <c r="B194" s="193">
        <v>2104</v>
      </c>
      <c r="C194" s="193">
        <v>242</v>
      </c>
      <c r="D194" s="193">
        <v>790</v>
      </c>
      <c r="E194" s="193">
        <v>599</v>
      </c>
      <c r="F194" s="193">
        <v>180</v>
      </c>
      <c r="G194" s="193">
        <v>293</v>
      </c>
      <c r="H194" s="193">
        <v>101975</v>
      </c>
      <c r="I194" s="193">
        <v>101975</v>
      </c>
      <c r="J194" s="190"/>
      <c r="K194" s="77" t="s">
        <v>946</v>
      </c>
      <c r="L194" s="74"/>
      <c r="M194" s="74"/>
      <c r="N194" s="74"/>
      <c r="O194" s="74" t="s">
        <v>139</v>
      </c>
    </row>
    <row r="195" spans="1:15" ht="12.75" customHeight="1" x14ac:dyDescent="0.25">
      <c r="A195" s="77" t="s">
        <v>947</v>
      </c>
      <c r="B195" s="193">
        <v>0</v>
      </c>
      <c r="C195" s="193">
        <v>0</v>
      </c>
      <c r="D195" s="193">
        <v>0</v>
      </c>
      <c r="E195" s="193">
        <v>0</v>
      </c>
      <c r="F195" s="193">
        <v>0</v>
      </c>
      <c r="G195" s="193">
        <v>0</v>
      </c>
      <c r="H195" s="193">
        <v>0</v>
      </c>
      <c r="I195" s="193">
        <v>0</v>
      </c>
      <c r="J195" s="190"/>
      <c r="K195" s="77" t="s">
        <v>948</v>
      </c>
      <c r="L195" s="74"/>
      <c r="M195" s="74"/>
      <c r="N195" s="74"/>
      <c r="O195" s="74" t="s">
        <v>139</v>
      </c>
    </row>
    <row r="196" spans="1:15" ht="12.75" customHeight="1" x14ac:dyDescent="0.25">
      <c r="A196" s="77" t="s">
        <v>949</v>
      </c>
      <c r="B196" s="193">
        <v>0</v>
      </c>
      <c r="C196" s="193">
        <v>0</v>
      </c>
      <c r="D196" s="193">
        <v>0</v>
      </c>
      <c r="E196" s="193">
        <v>0</v>
      </c>
      <c r="F196" s="193">
        <v>0</v>
      </c>
      <c r="G196" s="193">
        <v>0</v>
      </c>
      <c r="H196" s="193">
        <v>0</v>
      </c>
      <c r="I196" s="193">
        <v>0</v>
      </c>
      <c r="J196" s="190"/>
      <c r="K196" s="77" t="s">
        <v>950</v>
      </c>
      <c r="L196" s="74"/>
      <c r="M196" s="74"/>
      <c r="N196" s="74"/>
      <c r="O196" s="74" t="s">
        <v>139</v>
      </c>
    </row>
    <row r="197" spans="1:15" ht="12.75" customHeight="1" x14ac:dyDescent="0.25">
      <c r="A197" s="77" t="s">
        <v>951</v>
      </c>
      <c r="B197" s="193">
        <v>0</v>
      </c>
      <c r="C197" s="193">
        <v>0</v>
      </c>
      <c r="D197" s="193">
        <v>0</v>
      </c>
      <c r="E197" s="193">
        <v>0</v>
      </c>
      <c r="F197" s="193">
        <v>0</v>
      </c>
      <c r="G197" s="193">
        <v>0</v>
      </c>
      <c r="H197" s="193">
        <v>0</v>
      </c>
      <c r="I197" s="193">
        <v>0</v>
      </c>
      <c r="J197" s="190"/>
      <c r="K197" s="77" t="s">
        <v>952</v>
      </c>
      <c r="L197" s="74"/>
      <c r="M197" s="74"/>
      <c r="N197" s="74"/>
      <c r="O197" s="74" t="s">
        <v>139</v>
      </c>
    </row>
    <row r="198" spans="1:15" s="120" customFormat="1" ht="12.75" customHeight="1" x14ac:dyDescent="0.25">
      <c r="A198" s="69" t="s">
        <v>953</v>
      </c>
      <c r="B198" s="192" t="s">
        <v>579</v>
      </c>
      <c r="C198" s="192" t="s">
        <v>579</v>
      </c>
      <c r="D198" s="192" t="s">
        <v>579</v>
      </c>
      <c r="E198" s="192" t="s">
        <v>579</v>
      </c>
      <c r="F198" s="192" t="s">
        <v>579</v>
      </c>
      <c r="G198" s="192" t="s">
        <v>579</v>
      </c>
      <c r="H198" s="192" t="s">
        <v>579</v>
      </c>
      <c r="I198" s="192">
        <v>119261</v>
      </c>
      <c r="J198" s="190"/>
      <c r="K198" s="73" t="s">
        <v>954</v>
      </c>
      <c r="L198" s="74"/>
      <c r="M198" s="74"/>
      <c r="N198" s="74" t="s">
        <v>139</v>
      </c>
      <c r="O198" s="74"/>
    </row>
    <row r="199" spans="1:15" ht="12.75" customHeight="1" x14ac:dyDescent="0.25">
      <c r="A199" s="77" t="s">
        <v>955</v>
      </c>
      <c r="B199" s="193">
        <v>0</v>
      </c>
      <c r="C199" s="193">
        <v>0</v>
      </c>
      <c r="D199" s="193">
        <v>0</v>
      </c>
      <c r="E199" s="193">
        <v>0</v>
      </c>
      <c r="F199" s="193">
        <v>0</v>
      </c>
      <c r="G199" s="193">
        <v>0</v>
      </c>
      <c r="H199" s="193">
        <v>0</v>
      </c>
      <c r="I199" s="193">
        <v>0</v>
      </c>
      <c r="J199" s="190"/>
      <c r="K199" s="77" t="s">
        <v>956</v>
      </c>
      <c r="L199" s="74"/>
      <c r="M199" s="74"/>
      <c r="N199" s="74"/>
      <c r="O199" s="74" t="s">
        <v>139</v>
      </c>
    </row>
    <row r="200" spans="1:15" ht="12.75" customHeight="1" x14ac:dyDescent="0.25">
      <c r="A200" s="77" t="s">
        <v>957</v>
      </c>
      <c r="B200" s="193">
        <v>0</v>
      </c>
      <c r="C200" s="193">
        <v>0</v>
      </c>
      <c r="D200" s="193">
        <v>0</v>
      </c>
      <c r="E200" s="193">
        <v>0</v>
      </c>
      <c r="F200" s="193">
        <v>0</v>
      </c>
      <c r="G200" s="193">
        <v>0</v>
      </c>
      <c r="H200" s="193">
        <v>0</v>
      </c>
      <c r="I200" s="193">
        <v>0</v>
      </c>
      <c r="J200" s="190"/>
      <c r="K200" s="77" t="s">
        <v>958</v>
      </c>
      <c r="L200" s="74"/>
      <c r="M200" s="74"/>
      <c r="N200" s="74"/>
      <c r="O200" s="74" t="s">
        <v>139</v>
      </c>
    </row>
    <row r="201" spans="1:15" ht="12.75" customHeight="1" x14ac:dyDescent="0.25">
      <c r="A201" s="77" t="s">
        <v>959</v>
      </c>
      <c r="B201" s="193">
        <v>0</v>
      </c>
      <c r="C201" s="193">
        <v>0</v>
      </c>
      <c r="D201" s="193">
        <v>0</v>
      </c>
      <c r="E201" s="193">
        <v>0</v>
      </c>
      <c r="F201" s="193">
        <v>0</v>
      </c>
      <c r="G201" s="193">
        <v>0</v>
      </c>
      <c r="H201" s="193">
        <v>0</v>
      </c>
      <c r="I201" s="193">
        <v>0</v>
      </c>
      <c r="J201" s="190"/>
      <c r="K201" s="77" t="s">
        <v>960</v>
      </c>
      <c r="L201" s="74"/>
      <c r="M201" s="74"/>
      <c r="N201" s="74"/>
      <c r="O201" s="74" t="s">
        <v>139</v>
      </c>
    </row>
    <row r="202" spans="1:15" ht="12.75" customHeight="1" x14ac:dyDescent="0.25">
      <c r="A202" s="77" t="s">
        <v>961</v>
      </c>
      <c r="B202" s="193">
        <v>1278</v>
      </c>
      <c r="C202" s="193">
        <v>198</v>
      </c>
      <c r="D202" s="193">
        <v>424</v>
      </c>
      <c r="E202" s="193">
        <v>317</v>
      </c>
      <c r="F202" s="193">
        <v>96</v>
      </c>
      <c r="G202" s="193">
        <v>243</v>
      </c>
      <c r="H202" s="193">
        <v>48086</v>
      </c>
      <c r="I202" s="193">
        <v>48086</v>
      </c>
      <c r="J202" s="190"/>
      <c r="K202" s="77" t="s">
        <v>962</v>
      </c>
      <c r="L202" s="74"/>
      <c r="M202" s="74"/>
      <c r="N202" s="74"/>
      <c r="O202" s="74" t="s">
        <v>139</v>
      </c>
    </row>
    <row r="203" spans="1:15" ht="12.75" customHeight="1" x14ac:dyDescent="0.25">
      <c r="A203" s="77" t="s">
        <v>963</v>
      </c>
      <c r="B203" s="193">
        <v>0</v>
      </c>
      <c r="C203" s="193">
        <v>0</v>
      </c>
      <c r="D203" s="193">
        <v>0</v>
      </c>
      <c r="E203" s="193">
        <v>0</v>
      </c>
      <c r="F203" s="193">
        <v>0</v>
      </c>
      <c r="G203" s="193">
        <v>0</v>
      </c>
      <c r="H203" s="193">
        <v>0</v>
      </c>
      <c r="I203" s="193">
        <v>0</v>
      </c>
      <c r="J203" s="190"/>
      <c r="K203" s="77" t="s">
        <v>964</v>
      </c>
      <c r="L203" s="74"/>
      <c r="M203" s="74"/>
      <c r="N203" s="74"/>
      <c r="O203" s="74" t="s">
        <v>139</v>
      </c>
    </row>
    <row r="204" spans="1:15" ht="12.75" customHeight="1" x14ac:dyDescent="0.25">
      <c r="A204" s="77" t="s">
        <v>965</v>
      </c>
      <c r="B204" s="193">
        <v>0</v>
      </c>
      <c r="C204" s="193">
        <v>0</v>
      </c>
      <c r="D204" s="193">
        <v>0</v>
      </c>
      <c r="E204" s="193">
        <v>0</v>
      </c>
      <c r="F204" s="193">
        <v>0</v>
      </c>
      <c r="G204" s="193">
        <v>0</v>
      </c>
      <c r="H204" s="193">
        <v>0</v>
      </c>
      <c r="I204" s="193">
        <v>0</v>
      </c>
      <c r="J204" s="190"/>
      <c r="K204" s="77" t="s">
        <v>966</v>
      </c>
      <c r="L204" s="74"/>
      <c r="M204" s="74"/>
      <c r="N204" s="74"/>
      <c r="O204" s="74" t="s">
        <v>139</v>
      </c>
    </row>
    <row r="205" spans="1:15" ht="12.75" customHeight="1" x14ac:dyDescent="0.25">
      <c r="A205" s="77" t="s">
        <v>967</v>
      </c>
      <c r="B205" s="193">
        <v>0</v>
      </c>
      <c r="C205" s="193">
        <v>0</v>
      </c>
      <c r="D205" s="193">
        <v>0</v>
      </c>
      <c r="E205" s="193">
        <v>0</v>
      </c>
      <c r="F205" s="193">
        <v>0</v>
      </c>
      <c r="G205" s="193">
        <v>0</v>
      </c>
      <c r="H205" s="193">
        <v>0</v>
      </c>
      <c r="I205" s="193">
        <v>0</v>
      </c>
      <c r="J205" s="190"/>
      <c r="K205" s="77" t="s">
        <v>968</v>
      </c>
      <c r="L205" s="74"/>
      <c r="M205" s="74"/>
      <c r="N205" s="74"/>
      <c r="O205" s="74" t="s">
        <v>139</v>
      </c>
    </row>
    <row r="206" spans="1:15" ht="12.75" customHeight="1" x14ac:dyDescent="0.25">
      <c r="A206" s="77" t="s">
        <v>969</v>
      </c>
      <c r="B206" s="193">
        <v>0</v>
      </c>
      <c r="C206" s="193">
        <v>0</v>
      </c>
      <c r="D206" s="193">
        <v>0</v>
      </c>
      <c r="E206" s="193">
        <v>0</v>
      </c>
      <c r="F206" s="193">
        <v>0</v>
      </c>
      <c r="G206" s="193">
        <v>0</v>
      </c>
      <c r="H206" s="193">
        <v>0</v>
      </c>
      <c r="I206" s="193">
        <v>0</v>
      </c>
      <c r="J206" s="190"/>
      <c r="K206" s="77" t="s">
        <v>970</v>
      </c>
      <c r="L206" s="74"/>
      <c r="M206" s="74"/>
      <c r="N206" s="74"/>
      <c r="O206" s="74" t="s">
        <v>139</v>
      </c>
    </row>
    <row r="207" spans="1:15" ht="12.75" customHeight="1" x14ac:dyDescent="0.25">
      <c r="A207" s="77" t="s">
        <v>971</v>
      </c>
      <c r="B207" s="193" t="s">
        <v>579</v>
      </c>
      <c r="C207" s="193" t="s">
        <v>579</v>
      </c>
      <c r="D207" s="193" t="s">
        <v>579</v>
      </c>
      <c r="E207" s="193" t="s">
        <v>579</v>
      </c>
      <c r="F207" s="193" t="s">
        <v>579</v>
      </c>
      <c r="G207" s="193" t="s">
        <v>579</v>
      </c>
      <c r="H207" s="193" t="s">
        <v>579</v>
      </c>
      <c r="I207" s="193">
        <v>71175</v>
      </c>
      <c r="J207" s="190"/>
      <c r="K207" s="77" t="s">
        <v>972</v>
      </c>
      <c r="L207" s="74"/>
      <c r="M207" s="74"/>
      <c r="N207" s="74"/>
      <c r="O207" s="74" t="s">
        <v>139</v>
      </c>
    </row>
    <row r="208" spans="1:15" ht="12.75" customHeight="1" x14ac:dyDescent="0.25">
      <c r="A208" s="77" t="s">
        <v>973</v>
      </c>
      <c r="B208" s="193">
        <v>0</v>
      </c>
      <c r="C208" s="193">
        <v>0</v>
      </c>
      <c r="D208" s="193">
        <v>0</v>
      </c>
      <c r="E208" s="193">
        <v>0</v>
      </c>
      <c r="F208" s="193">
        <v>0</v>
      </c>
      <c r="G208" s="193">
        <v>0</v>
      </c>
      <c r="H208" s="193">
        <v>0</v>
      </c>
      <c r="I208" s="193">
        <v>0</v>
      </c>
      <c r="J208" s="190"/>
      <c r="K208" s="77" t="s">
        <v>974</v>
      </c>
      <c r="L208" s="74"/>
      <c r="M208" s="74"/>
      <c r="N208" s="74"/>
      <c r="O208" s="74" t="s">
        <v>139</v>
      </c>
    </row>
    <row r="209" spans="1:15" ht="12.75" customHeight="1" x14ac:dyDescent="0.25">
      <c r="A209" s="77" t="s">
        <v>975</v>
      </c>
      <c r="B209" s="193">
        <v>0</v>
      </c>
      <c r="C209" s="193">
        <v>0</v>
      </c>
      <c r="D209" s="193">
        <v>0</v>
      </c>
      <c r="E209" s="193">
        <v>0</v>
      </c>
      <c r="F209" s="193">
        <v>0</v>
      </c>
      <c r="G209" s="193">
        <v>0</v>
      </c>
      <c r="H209" s="193">
        <v>0</v>
      </c>
      <c r="I209" s="193">
        <v>0</v>
      </c>
      <c r="J209" s="190"/>
      <c r="K209" s="77" t="s">
        <v>976</v>
      </c>
      <c r="L209" s="74"/>
      <c r="M209" s="74"/>
      <c r="N209" s="74"/>
      <c r="O209" s="74" t="s">
        <v>139</v>
      </c>
    </row>
    <row r="210" spans="1:15" ht="12.75" customHeight="1" x14ac:dyDescent="0.25">
      <c r="A210" s="77" t="s">
        <v>977</v>
      </c>
      <c r="B210" s="193">
        <v>0</v>
      </c>
      <c r="C210" s="193">
        <v>0</v>
      </c>
      <c r="D210" s="193">
        <v>0</v>
      </c>
      <c r="E210" s="193">
        <v>0</v>
      </c>
      <c r="F210" s="193">
        <v>0</v>
      </c>
      <c r="G210" s="193">
        <v>0</v>
      </c>
      <c r="H210" s="193">
        <v>0</v>
      </c>
      <c r="I210" s="193">
        <v>0</v>
      </c>
      <c r="J210" s="190"/>
      <c r="K210" s="77" t="s">
        <v>978</v>
      </c>
      <c r="L210" s="74"/>
      <c r="M210" s="74"/>
      <c r="N210" s="74"/>
      <c r="O210" s="74" t="s">
        <v>139</v>
      </c>
    </row>
    <row r="211" spans="1:15" ht="12.75" customHeight="1" x14ac:dyDescent="0.25">
      <c r="A211" s="77" t="s">
        <v>979</v>
      </c>
      <c r="B211" s="193">
        <v>0</v>
      </c>
      <c r="C211" s="193">
        <v>0</v>
      </c>
      <c r="D211" s="193">
        <v>0</v>
      </c>
      <c r="E211" s="193">
        <v>0</v>
      </c>
      <c r="F211" s="193">
        <v>0</v>
      </c>
      <c r="G211" s="193">
        <v>0</v>
      </c>
      <c r="H211" s="193">
        <v>0</v>
      </c>
      <c r="I211" s="193">
        <v>0</v>
      </c>
      <c r="J211" s="190"/>
      <c r="K211" s="77" t="s">
        <v>980</v>
      </c>
      <c r="L211" s="74"/>
      <c r="M211" s="74"/>
      <c r="N211" s="74"/>
      <c r="O211" s="74" t="s">
        <v>139</v>
      </c>
    </row>
    <row r="212" spans="1:15" ht="12.75" customHeight="1" x14ac:dyDescent="0.25">
      <c r="A212" s="77" t="s">
        <v>981</v>
      </c>
      <c r="B212" s="193">
        <v>0</v>
      </c>
      <c r="C212" s="193">
        <v>0</v>
      </c>
      <c r="D212" s="193">
        <v>0</v>
      </c>
      <c r="E212" s="193">
        <v>0</v>
      </c>
      <c r="F212" s="193">
        <v>0</v>
      </c>
      <c r="G212" s="193">
        <v>0</v>
      </c>
      <c r="H212" s="193">
        <v>0</v>
      </c>
      <c r="I212" s="193">
        <v>0</v>
      </c>
      <c r="J212" s="190"/>
      <c r="K212" s="77" t="s">
        <v>982</v>
      </c>
      <c r="L212" s="74"/>
      <c r="M212" s="74"/>
      <c r="N212" s="74"/>
      <c r="O212" s="74" t="s">
        <v>139</v>
      </c>
    </row>
    <row r="213" spans="1:15" ht="12.75" customHeight="1" x14ac:dyDescent="0.25">
      <c r="A213" s="77" t="s">
        <v>983</v>
      </c>
      <c r="B213" s="193">
        <v>0</v>
      </c>
      <c r="C213" s="193">
        <v>0</v>
      </c>
      <c r="D213" s="193">
        <v>0</v>
      </c>
      <c r="E213" s="193">
        <v>0</v>
      </c>
      <c r="F213" s="193">
        <v>0</v>
      </c>
      <c r="G213" s="193">
        <v>0</v>
      </c>
      <c r="H213" s="193">
        <v>0</v>
      </c>
      <c r="I213" s="193">
        <v>0</v>
      </c>
      <c r="J213" s="190"/>
      <c r="K213" s="77" t="s">
        <v>984</v>
      </c>
      <c r="L213" s="74"/>
      <c r="M213" s="74"/>
      <c r="N213" s="74"/>
      <c r="O213" s="74" t="s">
        <v>139</v>
      </c>
    </row>
    <row r="214" spans="1:15" s="120" customFormat="1" ht="12.75" customHeight="1" x14ac:dyDescent="0.25">
      <c r="A214" s="69" t="s">
        <v>985</v>
      </c>
      <c r="B214" s="192">
        <v>49784</v>
      </c>
      <c r="C214" s="192">
        <v>8656</v>
      </c>
      <c r="D214" s="192">
        <v>14980</v>
      </c>
      <c r="E214" s="192">
        <v>12423</v>
      </c>
      <c r="F214" s="192">
        <v>3895</v>
      </c>
      <c r="G214" s="192">
        <v>9830</v>
      </c>
      <c r="H214" s="192">
        <v>1655359</v>
      </c>
      <c r="I214" s="192">
        <v>1299390</v>
      </c>
      <c r="J214" s="190"/>
      <c r="K214" s="73">
        <v>170</v>
      </c>
      <c r="L214" s="74"/>
      <c r="M214" s="74" t="s">
        <v>139</v>
      </c>
      <c r="N214" s="74" t="s">
        <v>139</v>
      </c>
      <c r="O214" s="74"/>
    </row>
    <row r="215" spans="1:15" ht="12.75" customHeight="1" x14ac:dyDescent="0.25">
      <c r="A215" s="77" t="s">
        <v>986</v>
      </c>
      <c r="B215" s="193">
        <v>0</v>
      </c>
      <c r="C215" s="193">
        <v>0</v>
      </c>
      <c r="D215" s="193">
        <v>0</v>
      </c>
      <c r="E215" s="193">
        <v>0</v>
      </c>
      <c r="F215" s="193">
        <v>0</v>
      </c>
      <c r="G215" s="193">
        <v>0</v>
      </c>
      <c r="H215" s="193">
        <v>0</v>
      </c>
      <c r="I215" s="193">
        <v>0</v>
      </c>
      <c r="J215" s="190"/>
      <c r="K215" s="77" t="s">
        <v>987</v>
      </c>
      <c r="L215" s="74"/>
      <c r="M215" s="74"/>
      <c r="N215" s="74"/>
      <c r="O215" s="74" t="s">
        <v>139</v>
      </c>
    </row>
    <row r="216" spans="1:15" ht="12.75" customHeight="1" x14ac:dyDescent="0.25">
      <c r="A216" s="77" t="s">
        <v>988</v>
      </c>
      <c r="B216" s="193">
        <v>2901</v>
      </c>
      <c r="C216" s="193">
        <v>615</v>
      </c>
      <c r="D216" s="193">
        <v>1034</v>
      </c>
      <c r="E216" s="193">
        <v>671</v>
      </c>
      <c r="F216" s="193">
        <v>234</v>
      </c>
      <c r="G216" s="193">
        <v>347</v>
      </c>
      <c r="H216" s="193">
        <v>112425</v>
      </c>
      <c r="I216" s="193">
        <v>112425</v>
      </c>
      <c r="J216" s="190"/>
      <c r="K216" s="77" t="s">
        <v>989</v>
      </c>
      <c r="L216" s="74"/>
      <c r="M216" s="74"/>
      <c r="N216" s="74"/>
      <c r="O216" s="74" t="s">
        <v>139</v>
      </c>
    </row>
    <row r="217" spans="1:15" ht="12.75" customHeight="1" x14ac:dyDescent="0.25">
      <c r="A217" s="77" t="s">
        <v>990</v>
      </c>
      <c r="B217" s="193" t="s">
        <v>579</v>
      </c>
      <c r="C217" s="193" t="s">
        <v>579</v>
      </c>
      <c r="D217" s="193" t="s">
        <v>579</v>
      </c>
      <c r="E217" s="193" t="s">
        <v>579</v>
      </c>
      <c r="F217" s="193" t="s">
        <v>579</v>
      </c>
      <c r="G217" s="193" t="s">
        <v>579</v>
      </c>
      <c r="H217" s="193" t="s">
        <v>579</v>
      </c>
      <c r="I217" s="193">
        <v>181743</v>
      </c>
      <c r="J217" s="190"/>
      <c r="K217" s="77" t="s">
        <v>991</v>
      </c>
      <c r="L217" s="74"/>
      <c r="M217" s="74"/>
      <c r="N217" s="74"/>
      <c r="O217" s="74" t="s">
        <v>139</v>
      </c>
    </row>
    <row r="218" spans="1:15" ht="12.75" customHeight="1" x14ac:dyDescent="0.25">
      <c r="A218" s="77" t="s">
        <v>992</v>
      </c>
      <c r="B218" s="193">
        <v>1934</v>
      </c>
      <c r="C218" s="193">
        <v>288</v>
      </c>
      <c r="D218" s="193">
        <v>721</v>
      </c>
      <c r="E218" s="193">
        <v>503</v>
      </c>
      <c r="F218" s="193">
        <v>164</v>
      </c>
      <c r="G218" s="193">
        <v>258</v>
      </c>
      <c r="H218" s="193">
        <v>110996</v>
      </c>
      <c r="I218" s="193">
        <v>110996</v>
      </c>
      <c r="J218" s="190"/>
      <c r="K218" s="77" t="s">
        <v>993</v>
      </c>
      <c r="L218" s="74"/>
      <c r="M218" s="74"/>
      <c r="N218" s="74"/>
      <c r="O218" s="74" t="s">
        <v>139</v>
      </c>
    </row>
    <row r="219" spans="1:15" ht="12.75" customHeight="1" x14ac:dyDescent="0.25">
      <c r="A219" s="77" t="s">
        <v>994</v>
      </c>
      <c r="B219" s="193">
        <v>2892</v>
      </c>
      <c r="C219" s="193">
        <v>614</v>
      </c>
      <c r="D219" s="193">
        <v>803</v>
      </c>
      <c r="E219" s="193">
        <v>662</v>
      </c>
      <c r="F219" s="193">
        <v>277</v>
      </c>
      <c r="G219" s="193">
        <v>536</v>
      </c>
      <c r="H219" s="193">
        <v>129201</v>
      </c>
      <c r="I219" s="193">
        <v>108864</v>
      </c>
      <c r="J219" s="190"/>
      <c r="K219" s="77" t="s">
        <v>995</v>
      </c>
      <c r="L219" s="74"/>
      <c r="M219" s="74"/>
      <c r="N219" s="74"/>
      <c r="O219" s="74" t="s">
        <v>139</v>
      </c>
    </row>
    <row r="220" spans="1:15" ht="12.75" customHeight="1" x14ac:dyDescent="0.25">
      <c r="A220" s="77" t="s">
        <v>996</v>
      </c>
      <c r="B220" s="193">
        <v>30364</v>
      </c>
      <c r="C220" s="193">
        <v>5338</v>
      </c>
      <c r="D220" s="193">
        <v>8970</v>
      </c>
      <c r="E220" s="193">
        <v>7391</v>
      </c>
      <c r="F220" s="193">
        <v>2453</v>
      </c>
      <c r="G220" s="193">
        <v>6212</v>
      </c>
      <c r="H220" s="193">
        <v>718382</v>
      </c>
      <c r="I220" s="193">
        <v>456661</v>
      </c>
      <c r="J220" s="190"/>
      <c r="K220" s="77" t="s">
        <v>997</v>
      </c>
      <c r="L220" s="74"/>
      <c r="M220" s="74"/>
      <c r="N220" s="74"/>
      <c r="O220" s="74" t="s">
        <v>139</v>
      </c>
    </row>
    <row r="221" spans="1:15" ht="12.75" customHeight="1" x14ac:dyDescent="0.25">
      <c r="A221" s="77" t="s">
        <v>998</v>
      </c>
      <c r="B221" s="193" t="s">
        <v>579</v>
      </c>
      <c r="C221" s="193" t="s">
        <v>579</v>
      </c>
      <c r="D221" s="193" t="s">
        <v>579</v>
      </c>
      <c r="E221" s="193" t="s">
        <v>579</v>
      </c>
      <c r="F221" s="193" t="s">
        <v>579</v>
      </c>
      <c r="G221" s="193" t="s">
        <v>579</v>
      </c>
      <c r="H221" s="193" t="s">
        <v>579</v>
      </c>
      <c r="I221" s="193">
        <v>125792</v>
      </c>
      <c r="J221" s="190"/>
      <c r="K221" s="77" t="s">
        <v>999</v>
      </c>
      <c r="L221" s="74"/>
      <c r="M221" s="74"/>
      <c r="N221" s="74"/>
      <c r="O221" s="74" t="s">
        <v>139</v>
      </c>
    </row>
    <row r="222" spans="1:15" ht="12.75" customHeight="1" x14ac:dyDescent="0.25">
      <c r="A222" s="77" t="s">
        <v>1000</v>
      </c>
      <c r="B222" s="193">
        <v>0</v>
      </c>
      <c r="C222" s="193">
        <v>0</v>
      </c>
      <c r="D222" s="193">
        <v>0</v>
      </c>
      <c r="E222" s="193">
        <v>0</v>
      </c>
      <c r="F222" s="193">
        <v>0</v>
      </c>
      <c r="G222" s="193">
        <v>0</v>
      </c>
      <c r="H222" s="193">
        <v>0</v>
      </c>
      <c r="I222" s="193">
        <v>0</v>
      </c>
      <c r="J222" s="190"/>
      <c r="K222" s="77" t="s">
        <v>1001</v>
      </c>
      <c r="L222" s="74"/>
      <c r="M222" s="74"/>
      <c r="N222" s="74"/>
      <c r="O222" s="74" t="s">
        <v>139</v>
      </c>
    </row>
    <row r="223" spans="1:15" ht="12.75" customHeight="1" x14ac:dyDescent="0.25">
      <c r="A223" s="77" t="s">
        <v>1002</v>
      </c>
      <c r="B223" s="193">
        <v>0</v>
      </c>
      <c r="C223" s="193">
        <v>0</v>
      </c>
      <c r="D223" s="193">
        <v>0</v>
      </c>
      <c r="E223" s="193">
        <v>0</v>
      </c>
      <c r="F223" s="193">
        <v>0</v>
      </c>
      <c r="G223" s="193">
        <v>0</v>
      </c>
      <c r="H223" s="193">
        <v>0</v>
      </c>
      <c r="I223" s="193">
        <v>0</v>
      </c>
      <c r="J223" s="190"/>
      <c r="K223" s="77" t="s">
        <v>1003</v>
      </c>
      <c r="L223" s="74"/>
      <c r="M223" s="74"/>
      <c r="N223" s="74"/>
      <c r="O223" s="74" t="s">
        <v>139</v>
      </c>
    </row>
    <row r="224" spans="1:15" ht="12.75" customHeight="1" x14ac:dyDescent="0.25">
      <c r="A224" s="77" t="s">
        <v>1004</v>
      </c>
      <c r="B224" s="193">
        <v>0</v>
      </c>
      <c r="C224" s="193">
        <v>0</v>
      </c>
      <c r="D224" s="193">
        <v>0</v>
      </c>
      <c r="E224" s="193">
        <v>0</v>
      </c>
      <c r="F224" s="193">
        <v>0</v>
      </c>
      <c r="G224" s="193">
        <v>0</v>
      </c>
      <c r="H224" s="193">
        <v>0</v>
      </c>
      <c r="I224" s="193">
        <v>0</v>
      </c>
      <c r="J224" s="190"/>
      <c r="K224" s="77" t="s">
        <v>1005</v>
      </c>
      <c r="L224" s="74"/>
      <c r="M224" s="74"/>
      <c r="N224" s="74"/>
      <c r="O224" s="74" t="s">
        <v>139</v>
      </c>
    </row>
    <row r="225" spans="1:15" ht="12.75" customHeight="1" x14ac:dyDescent="0.25">
      <c r="A225" s="77" t="s">
        <v>1006</v>
      </c>
      <c r="B225" s="193">
        <v>0</v>
      </c>
      <c r="C225" s="193">
        <v>0</v>
      </c>
      <c r="D225" s="193">
        <v>0</v>
      </c>
      <c r="E225" s="193">
        <v>0</v>
      </c>
      <c r="F225" s="193">
        <v>0</v>
      </c>
      <c r="G225" s="193">
        <v>0</v>
      </c>
      <c r="H225" s="193">
        <v>0</v>
      </c>
      <c r="I225" s="193">
        <v>0</v>
      </c>
      <c r="J225" s="190"/>
      <c r="K225" s="77" t="s">
        <v>1007</v>
      </c>
      <c r="L225" s="74"/>
      <c r="M225" s="74"/>
      <c r="N225" s="74"/>
      <c r="O225" s="74" t="s">
        <v>139</v>
      </c>
    </row>
    <row r="226" spans="1:15" ht="12.75" customHeight="1" x14ac:dyDescent="0.25">
      <c r="A226" s="77" t="s">
        <v>1008</v>
      </c>
      <c r="B226" s="193" t="s">
        <v>579</v>
      </c>
      <c r="C226" s="193" t="s">
        <v>579</v>
      </c>
      <c r="D226" s="193" t="s">
        <v>579</v>
      </c>
      <c r="E226" s="193" t="s">
        <v>579</v>
      </c>
      <c r="F226" s="193" t="s">
        <v>579</v>
      </c>
      <c r="G226" s="193" t="s">
        <v>579</v>
      </c>
      <c r="H226" s="193" t="s">
        <v>579</v>
      </c>
      <c r="I226" s="193">
        <v>0</v>
      </c>
      <c r="J226" s="190"/>
      <c r="K226" s="77" t="s">
        <v>1009</v>
      </c>
      <c r="L226" s="74"/>
      <c r="M226" s="74"/>
      <c r="N226" s="74"/>
      <c r="O226" s="74" t="s">
        <v>139</v>
      </c>
    </row>
    <row r="227" spans="1:15" ht="12.75" customHeight="1" x14ac:dyDescent="0.25">
      <c r="A227" s="77" t="s">
        <v>1010</v>
      </c>
      <c r="B227" s="193">
        <v>0</v>
      </c>
      <c r="C227" s="193">
        <v>0</v>
      </c>
      <c r="D227" s="193">
        <v>0</v>
      </c>
      <c r="E227" s="193">
        <v>0</v>
      </c>
      <c r="F227" s="193">
        <v>0</v>
      </c>
      <c r="G227" s="193">
        <v>0</v>
      </c>
      <c r="H227" s="193">
        <v>0</v>
      </c>
      <c r="I227" s="193">
        <v>0</v>
      </c>
      <c r="J227" s="190"/>
      <c r="K227" s="77" t="s">
        <v>1011</v>
      </c>
      <c r="L227" s="74"/>
      <c r="M227" s="74"/>
      <c r="N227" s="74"/>
      <c r="O227" s="74" t="s">
        <v>139</v>
      </c>
    </row>
    <row r="228" spans="1:15" ht="12.75" customHeight="1" x14ac:dyDescent="0.25">
      <c r="A228" s="77" t="s">
        <v>1012</v>
      </c>
      <c r="B228" s="193">
        <v>0</v>
      </c>
      <c r="C228" s="193">
        <v>0</v>
      </c>
      <c r="D228" s="193">
        <v>0</v>
      </c>
      <c r="E228" s="193">
        <v>0</v>
      </c>
      <c r="F228" s="193">
        <v>0</v>
      </c>
      <c r="G228" s="193">
        <v>0</v>
      </c>
      <c r="H228" s="193">
        <v>0</v>
      </c>
      <c r="I228" s="193">
        <v>0</v>
      </c>
      <c r="J228" s="190"/>
      <c r="K228" s="77" t="s">
        <v>1013</v>
      </c>
      <c r="L228" s="74"/>
      <c r="M228" s="74"/>
      <c r="N228" s="74"/>
      <c r="O228" s="74" t="s">
        <v>139</v>
      </c>
    </row>
    <row r="229" spans="1:15" ht="12.75" customHeight="1" x14ac:dyDescent="0.25">
      <c r="A229" s="77" t="s">
        <v>1014</v>
      </c>
      <c r="B229" s="193">
        <v>0</v>
      </c>
      <c r="C229" s="193">
        <v>0</v>
      </c>
      <c r="D229" s="193">
        <v>0</v>
      </c>
      <c r="E229" s="193">
        <v>0</v>
      </c>
      <c r="F229" s="193">
        <v>0</v>
      </c>
      <c r="G229" s="193">
        <v>0</v>
      </c>
      <c r="H229" s="193">
        <v>0</v>
      </c>
      <c r="I229" s="193">
        <v>0</v>
      </c>
      <c r="J229" s="190"/>
      <c r="K229" s="77" t="s">
        <v>1015</v>
      </c>
      <c r="L229" s="74"/>
      <c r="M229" s="74"/>
      <c r="N229" s="74"/>
      <c r="O229" s="74" t="s">
        <v>139</v>
      </c>
    </row>
    <row r="230" spans="1:15" ht="12.75" customHeight="1" x14ac:dyDescent="0.25">
      <c r="A230" s="77" t="s">
        <v>1016</v>
      </c>
      <c r="B230" s="193" t="s">
        <v>579</v>
      </c>
      <c r="C230" s="193" t="s">
        <v>579</v>
      </c>
      <c r="D230" s="193" t="s">
        <v>579</v>
      </c>
      <c r="E230" s="193" t="s">
        <v>579</v>
      </c>
      <c r="F230" s="193" t="s">
        <v>579</v>
      </c>
      <c r="G230" s="193" t="s">
        <v>579</v>
      </c>
      <c r="H230" s="193" t="s">
        <v>579</v>
      </c>
      <c r="I230" s="193">
        <v>102101</v>
      </c>
      <c r="J230" s="190"/>
      <c r="K230" s="77" t="s">
        <v>1017</v>
      </c>
      <c r="L230" s="74"/>
      <c r="M230" s="74"/>
      <c r="N230" s="74"/>
      <c r="O230" s="74" t="s">
        <v>139</v>
      </c>
    </row>
    <row r="231" spans="1:15" ht="12.75" customHeight="1" x14ac:dyDescent="0.25">
      <c r="A231" s="77" t="s">
        <v>1018</v>
      </c>
      <c r="B231" s="193">
        <v>999</v>
      </c>
      <c r="C231" s="193">
        <v>51</v>
      </c>
      <c r="D231" s="193">
        <v>209</v>
      </c>
      <c r="E231" s="193">
        <v>440</v>
      </c>
      <c r="F231" s="193">
        <v>24</v>
      </c>
      <c r="G231" s="193">
        <v>275</v>
      </c>
      <c r="H231" s="193">
        <v>15979</v>
      </c>
      <c r="I231" s="193">
        <v>0</v>
      </c>
      <c r="J231" s="190"/>
      <c r="K231" s="77" t="s">
        <v>1019</v>
      </c>
      <c r="L231" s="74"/>
      <c r="M231" s="74"/>
      <c r="N231" s="74"/>
      <c r="O231" s="74" t="s">
        <v>139</v>
      </c>
    </row>
    <row r="232" spans="1:15" ht="12.75" customHeight="1" x14ac:dyDescent="0.25">
      <c r="A232" s="77" t="s">
        <v>1020</v>
      </c>
      <c r="B232" s="193">
        <v>1316</v>
      </c>
      <c r="C232" s="193">
        <v>275</v>
      </c>
      <c r="D232" s="193">
        <v>435</v>
      </c>
      <c r="E232" s="193">
        <v>306</v>
      </c>
      <c r="F232" s="193">
        <v>97</v>
      </c>
      <c r="G232" s="193">
        <v>203</v>
      </c>
      <c r="H232" s="193">
        <v>100808</v>
      </c>
      <c r="I232" s="193">
        <v>100808</v>
      </c>
      <c r="J232" s="190"/>
      <c r="K232" s="77" t="s">
        <v>1021</v>
      </c>
      <c r="L232" s="74"/>
      <c r="M232" s="74"/>
      <c r="N232" s="74"/>
      <c r="O232" s="74" t="s">
        <v>139</v>
      </c>
    </row>
    <row r="233" spans="1:15" s="120" customFormat="1" ht="12.75" customHeight="1" x14ac:dyDescent="0.25">
      <c r="A233" s="69" t="s">
        <v>1022</v>
      </c>
      <c r="B233" s="192">
        <v>7057</v>
      </c>
      <c r="C233" s="192">
        <v>954</v>
      </c>
      <c r="D233" s="192">
        <v>2473</v>
      </c>
      <c r="E233" s="192">
        <v>1909</v>
      </c>
      <c r="F233" s="192">
        <v>545</v>
      </c>
      <c r="G233" s="192">
        <v>1176</v>
      </c>
      <c r="H233" s="192">
        <v>353882</v>
      </c>
      <c r="I233" s="192">
        <v>342465</v>
      </c>
      <c r="J233" s="190"/>
      <c r="K233" s="73">
        <v>18</v>
      </c>
      <c r="L233" s="74"/>
      <c r="M233" s="74" t="s">
        <v>139</v>
      </c>
      <c r="N233" s="74"/>
      <c r="O233" s="74"/>
    </row>
    <row r="234" spans="1:15" s="120" customFormat="1" ht="12.75" customHeight="1" x14ac:dyDescent="0.25">
      <c r="A234" s="69" t="s">
        <v>1023</v>
      </c>
      <c r="B234" s="192">
        <v>720</v>
      </c>
      <c r="C234" s="192">
        <v>89</v>
      </c>
      <c r="D234" s="192">
        <v>258</v>
      </c>
      <c r="E234" s="192">
        <v>181</v>
      </c>
      <c r="F234" s="192">
        <v>63</v>
      </c>
      <c r="G234" s="192">
        <v>129</v>
      </c>
      <c r="H234" s="192">
        <v>67701</v>
      </c>
      <c r="I234" s="192">
        <v>67701</v>
      </c>
      <c r="J234" s="190"/>
      <c r="K234" s="76">
        <v>181</v>
      </c>
      <c r="L234" s="74"/>
      <c r="M234" s="74"/>
      <c r="N234" s="74" t="s">
        <v>139</v>
      </c>
      <c r="O234" s="74"/>
    </row>
    <row r="235" spans="1:15" ht="12.75" customHeight="1" x14ac:dyDescent="0.25">
      <c r="A235" s="77" t="s">
        <v>1024</v>
      </c>
      <c r="B235" s="193">
        <v>0</v>
      </c>
      <c r="C235" s="193">
        <v>0</v>
      </c>
      <c r="D235" s="193">
        <v>0</v>
      </c>
      <c r="E235" s="193">
        <v>0</v>
      </c>
      <c r="F235" s="193">
        <v>0</v>
      </c>
      <c r="G235" s="193">
        <v>0</v>
      </c>
      <c r="H235" s="193">
        <v>0</v>
      </c>
      <c r="I235" s="193">
        <v>0</v>
      </c>
      <c r="J235" s="190"/>
      <c r="K235" s="77" t="s">
        <v>1025</v>
      </c>
      <c r="L235" s="74"/>
      <c r="M235" s="74"/>
      <c r="N235" s="74"/>
      <c r="O235" s="74" t="s">
        <v>139</v>
      </c>
    </row>
    <row r="236" spans="1:15" ht="12.75" customHeight="1" x14ac:dyDescent="0.25">
      <c r="A236" s="77" t="s">
        <v>1026</v>
      </c>
      <c r="B236" s="193">
        <v>0</v>
      </c>
      <c r="C236" s="193">
        <v>0</v>
      </c>
      <c r="D236" s="193">
        <v>0</v>
      </c>
      <c r="E236" s="193">
        <v>0</v>
      </c>
      <c r="F236" s="193">
        <v>0</v>
      </c>
      <c r="G236" s="193">
        <v>0</v>
      </c>
      <c r="H236" s="193">
        <v>0</v>
      </c>
      <c r="I236" s="193">
        <v>0</v>
      </c>
      <c r="J236" s="190"/>
      <c r="K236" s="77" t="s">
        <v>1027</v>
      </c>
      <c r="L236" s="74"/>
      <c r="M236" s="74"/>
      <c r="N236" s="74"/>
      <c r="O236" s="74" t="s">
        <v>139</v>
      </c>
    </row>
    <row r="237" spans="1:15" ht="12.75" customHeight="1" x14ac:dyDescent="0.25">
      <c r="A237" s="77" t="s">
        <v>1028</v>
      </c>
      <c r="B237" s="193">
        <v>0</v>
      </c>
      <c r="C237" s="193">
        <v>0</v>
      </c>
      <c r="D237" s="193">
        <v>0</v>
      </c>
      <c r="E237" s="193">
        <v>0</v>
      </c>
      <c r="F237" s="193">
        <v>0</v>
      </c>
      <c r="G237" s="193">
        <v>0</v>
      </c>
      <c r="H237" s="193">
        <v>0</v>
      </c>
      <c r="I237" s="193">
        <v>0</v>
      </c>
      <c r="J237" s="190"/>
      <c r="K237" s="77" t="s">
        <v>1029</v>
      </c>
      <c r="L237" s="74"/>
      <c r="M237" s="74"/>
      <c r="N237" s="74"/>
      <c r="O237" s="74" t="s">
        <v>139</v>
      </c>
    </row>
    <row r="238" spans="1:15" ht="12.75" customHeight="1" x14ac:dyDescent="0.25">
      <c r="A238" s="77" t="s">
        <v>1030</v>
      </c>
      <c r="B238" s="193">
        <v>720</v>
      </c>
      <c r="C238" s="193">
        <v>89</v>
      </c>
      <c r="D238" s="193">
        <v>258</v>
      </c>
      <c r="E238" s="193">
        <v>181</v>
      </c>
      <c r="F238" s="193">
        <v>63</v>
      </c>
      <c r="G238" s="193">
        <v>129</v>
      </c>
      <c r="H238" s="193">
        <v>67701</v>
      </c>
      <c r="I238" s="193">
        <v>67701</v>
      </c>
      <c r="J238" s="190"/>
      <c r="K238" s="77" t="s">
        <v>1031</v>
      </c>
      <c r="L238" s="74"/>
      <c r="M238" s="74"/>
      <c r="N238" s="74"/>
      <c r="O238" s="74" t="s">
        <v>139</v>
      </c>
    </row>
    <row r="239" spans="1:15" ht="12.75" customHeight="1" x14ac:dyDescent="0.25">
      <c r="A239" s="77" t="s">
        <v>1032</v>
      </c>
      <c r="B239" s="193">
        <v>0</v>
      </c>
      <c r="C239" s="193">
        <v>0</v>
      </c>
      <c r="D239" s="193">
        <v>0</v>
      </c>
      <c r="E239" s="193">
        <v>0</v>
      </c>
      <c r="F239" s="193">
        <v>0</v>
      </c>
      <c r="G239" s="193">
        <v>0</v>
      </c>
      <c r="H239" s="193">
        <v>0</v>
      </c>
      <c r="I239" s="193">
        <v>0</v>
      </c>
      <c r="J239" s="190"/>
      <c r="K239" s="77" t="s">
        <v>1033</v>
      </c>
      <c r="L239" s="74"/>
      <c r="M239" s="74"/>
      <c r="N239" s="74"/>
      <c r="O239" s="74" t="s">
        <v>139</v>
      </c>
    </row>
    <row r="240" spans="1:15" s="120" customFormat="1" ht="12.75" customHeight="1" x14ac:dyDescent="0.25">
      <c r="A240" s="69" t="s">
        <v>1034</v>
      </c>
      <c r="B240" s="192">
        <v>1284</v>
      </c>
      <c r="C240" s="192">
        <v>141</v>
      </c>
      <c r="D240" s="192">
        <v>451</v>
      </c>
      <c r="E240" s="192">
        <v>380</v>
      </c>
      <c r="F240" s="192">
        <v>87</v>
      </c>
      <c r="G240" s="192">
        <v>225</v>
      </c>
      <c r="H240" s="192">
        <v>73148</v>
      </c>
      <c r="I240" s="192">
        <v>73148</v>
      </c>
      <c r="J240" s="190"/>
      <c r="K240" s="73">
        <v>184</v>
      </c>
      <c r="L240" s="74"/>
      <c r="M240" s="74"/>
      <c r="N240" s="74" t="s">
        <v>139</v>
      </c>
      <c r="O240" s="74"/>
    </row>
    <row r="241" spans="1:15" ht="12.75" customHeight="1" x14ac:dyDescent="0.25">
      <c r="A241" s="77" t="s">
        <v>1035</v>
      </c>
      <c r="B241" s="193">
        <v>0</v>
      </c>
      <c r="C241" s="193">
        <v>0</v>
      </c>
      <c r="D241" s="193">
        <v>0</v>
      </c>
      <c r="E241" s="193">
        <v>0</v>
      </c>
      <c r="F241" s="193">
        <v>0</v>
      </c>
      <c r="G241" s="193">
        <v>0</v>
      </c>
      <c r="H241" s="193">
        <v>0</v>
      </c>
      <c r="I241" s="193">
        <v>0</v>
      </c>
      <c r="J241" s="190"/>
      <c r="K241" s="77" t="s">
        <v>1036</v>
      </c>
      <c r="L241" s="74"/>
      <c r="M241" s="74"/>
      <c r="N241" s="74"/>
      <c r="O241" s="74" t="s">
        <v>139</v>
      </c>
    </row>
    <row r="242" spans="1:15" ht="12.75" customHeight="1" x14ac:dyDescent="0.25">
      <c r="A242" s="77" t="s">
        <v>1037</v>
      </c>
      <c r="B242" s="193">
        <v>0</v>
      </c>
      <c r="C242" s="193">
        <v>0</v>
      </c>
      <c r="D242" s="193">
        <v>0</v>
      </c>
      <c r="E242" s="193">
        <v>0</v>
      </c>
      <c r="F242" s="193">
        <v>0</v>
      </c>
      <c r="G242" s="193">
        <v>0</v>
      </c>
      <c r="H242" s="193">
        <v>0</v>
      </c>
      <c r="I242" s="193">
        <v>0</v>
      </c>
      <c r="J242" s="190"/>
      <c r="K242" s="77" t="s">
        <v>1038</v>
      </c>
      <c r="L242" s="74"/>
      <c r="M242" s="74"/>
      <c r="N242" s="74"/>
      <c r="O242" s="74" t="s">
        <v>139</v>
      </c>
    </row>
    <row r="243" spans="1:15" ht="12.75" customHeight="1" x14ac:dyDescent="0.25">
      <c r="A243" s="77" t="s">
        <v>1039</v>
      </c>
      <c r="B243" s="193">
        <v>0</v>
      </c>
      <c r="C243" s="193">
        <v>0</v>
      </c>
      <c r="D243" s="193">
        <v>0</v>
      </c>
      <c r="E243" s="193">
        <v>0</v>
      </c>
      <c r="F243" s="193">
        <v>0</v>
      </c>
      <c r="G243" s="193">
        <v>0</v>
      </c>
      <c r="H243" s="193">
        <v>0</v>
      </c>
      <c r="I243" s="193">
        <v>0</v>
      </c>
      <c r="J243" s="190"/>
      <c r="K243" s="77" t="s">
        <v>1040</v>
      </c>
      <c r="L243" s="74"/>
      <c r="M243" s="74"/>
      <c r="N243" s="74"/>
      <c r="O243" s="74" t="s">
        <v>139</v>
      </c>
    </row>
    <row r="244" spans="1:15" ht="12.75" customHeight="1" x14ac:dyDescent="0.25">
      <c r="A244" s="77" t="s">
        <v>1041</v>
      </c>
      <c r="B244" s="193">
        <v>0</v>
      </c>
      <c r="C244" s="193">
        <v>0</v>
      </c>
      <c r="D244" s="193">
        <v>0</v>
      </c>
      <c r="E244" s="193">
        <v>0</v>
      </c>
      <c r="F244" s="193">
        <v>0</v>
      </c>
      <c r="G244" s="193">
        <v>0</v>
      </c>
      <c r="H244" s="193">
        <v>0</v>
      </c>
      <c r="I244" s="193">
        <v>0</v>
      </c>
      <c r="J244" s="190"/>
      <c r="K244" s="77" t="s">
        <v>1042</v>
      </c>
      <c r="L244" s="74"/>
      <c r="M244" s="74"/>
      <c r="N244" s="74"/>
      <c r="O244" s="74" t="s">
        <v>139</v>
      </c>
    </row>
    <row r="245" spans="1:15" ht="12.75" customHeight="1" x14ac:dyDescent="0.25">
      <c r="A245" s="77" t="s">
        <v>1043</v>
      </c>
      <c r="B245" s="193">
        <v>1284</v>
      </c>
      <c r="C245" s="193">
        <v>141</v>
      </c>
      <c r="D245" s="193">
        <v>451</v>
      </c>
      <c r="E245" s="193">
        <v>380</v>
      </c>
      <c r="F245" s="193">
        <v>87</v>
      </c>
      <c r="G245" s="193">
        <v>225</v>
      </c>
      <c r="H245" s="193">
        <v>73148</v>
      </c>
      <c r="I245" s="193">
        <v>73148</v>
      </c>
      <c r="J245" s="190"/>
      <c r="K245" s="77" t="s">
        <v>1044</v>
      </c>
      <c r="L245" s="74"/>
      <c r="M245" s="74"/>
      <c r="N245" s="74"/>
      <c r="O245" s="74" t="s">
        <v>139</v>
      </c>
    </row>
    <row r="246" spans="1:15" ht="12.75" customHeight="1" x14ac:dyDescent="0.25">
      <c r="A246" s="77" t="s">
        <v>1045</v>
      </c>
      <c r="B246" s="193">
        <v>0</v>
      </c>
      <c r="C246" s="193">
        <v>0</v>
      </c>
      <c r="D246" s="193">
        <v>0</v>
      </c>
      <c r="E246" s="193">
        <v>0</v>
      </c>
      <c r="F246" s="193">
        <v>0</v>
      </c>
      <c r="G246" s="193">
        <v>0</v>
      </c>
      <c r="H246" s="193">
        <v>0</v>
      </c>
      <c r="I246" s="193">
        <v>0</v>
      </c>
      <c r="J246" s="190"/>
      <c r="K246" s="77" t="s">
        <v>1046</v>
      </c>
      <c r="L246" s="74"/>
      <c r="M246" s="74"/>
      <c r="N246" s="74"/>
      <c r="O246" s="74" t="s">
        <v>139</v>
      </c>
    </row>
    <row r="247" spans="1:15" ht="12.75" customHeight="1" x14ac:dyDescent="0.25">
      <c r="A247" s="77" t="s">
        <v>1047</v>
      </c>
      <c r="B247" s="193">
        <v>0</v>
      </c>
      <c r="C247" s="193">
        <v>0</v>
      </c>
      <c r="D247" s="193">
        <v>0</v>
      </c>
      <c r="E247" s="193">
        <v>0</v>
      </c>
      <c r="F247" s="193">
        <v>0</v>
      </c>
      <c r="G247" s="193">
        <v>0</v>
      </c>
      <c r="H247" s="193">
        <v>0</v>
      </c>
      <c r="I247" s="193">
        <v>0</v>
      </c>
      <c r="J247" s="190"/>
      <c r="K247" s="77" t="s">
        <v>1048</v>
      </c>
      <c r="L247" s="74"/>
      <c r="M247" s="74"/>
      <c r="N247" s="74"/>
      <c r="O247" s="74" t="s">
        <v>139</v>
      </c>
    </row>
    <row r="248" spans="1:15" ht="12.75" customHeight="1" x14ac:dyDescent="0.25">
      <c r="A248" s="77" t="s">
        <v>1049</v>
      </c>
      <c r="B248" s="193">
        <v>0</v>
      </c>
      <c r="C248" s="193">
        <v>0</v>
      </c>
      <c r="D248" s="193">
        <v>0</v>
      </c>
      <c r="E248" s="193">
        <v>0</v>
      </c>
      <c r="F248" s="193">
        <v>0</v>
      </c>
      <c r="G248" s="193">
        <v>0</v>
      </c>
      <c r="H248" s="193">
        <v>0</v>
      </c>
      <c r="I248" s="193">
        <v>0</v>
      </c>
      <c r="J248" s="190"/>
      <c r="K248" s="77" t="s">
        <v>1050</v>
      </c>
      <c r="L248" s="74"/>
      <c r="M248" s="74"/>
      <c r="N248" s="74"/>
      <c r="O248" s="74" t="s">
        <v>139</v>
      </c>
    </row>
    <row r="249" spans="1:15" ht="12.75" customHeight="1" x14ac:dyDescent="0.25">
      <c r="A249" s="77" t="s">
        <v>1051</v>
      </c>
      <c r="B249" s="193">
        <v>0</v>
      </c>
      <c r="C249" s="193">
        <v>0</v>
      </c>
      <c r="D249" s="193">
        <v>0</v>
      </c>
      <c r="E249" s="193">
        <v>0</v>
      </c>
      <c r="F249" s="193">
        <v>0</v>
      </c>
      <c r="G249" s="193">
        <v>0</v>
      </c>
      <c r="H249" s="193">
        <v>0</v>
      </c>
      <c r="I249" s="193">
        <v>0</v>
      </c>
      <c r="J249" s="190"/>
      <c r="K249" s="77" t="s">
        <v>1052</v>
      </c>
      <c r="L249" s="74"/>
      <c r="M249" s="74"/>
      <c r="N249" s="74"/>
      <c r="O249" s="74" t="s">
        <v>139</v>
      </c>
    </row>
    <row r="250" spans="1:15" ht="12.75" customHeight="1" x14ac:dyDescent="0.25">
      <c r="A250" s="77" t="s">
        <v>1053</v>
      </c>
      <c r="B250" s="193">
        <v>0</v>
      </c>
      <c r="C250" s="193">
        <v>0</v>
      </c>
      <c r="D250" s="193">
        <v>0</v>
      </c>
      <c r="E250" s="193">
        <v>0</v>
      </c>
      <c r="F250" s="193">
        <v>0</v>
      </c>
      <c r="G250" s="193">
        <v>0</v>
      </c>
      <c r="H250" s="193">
        <v>0</v>
      </c>
      <c r="I250" s="193">
        <v>0</v>
      </c>
      <c r="J250" s="190"/>
      <c r="K250" s="77" t="s">
        <v>1054</v>
      </c>
      <c r="L250" s="74"/>
      <c r="M250" s="74"/>
      <c r="N250" s="74"/>
      <c r="O250" s="74" t="s">
        <v>139</v>
      </c>
    </row>
    <row r="251" spans="1:15" ht="12.75" customHeight="1" x14ac:dyDescent="0.25">
      <c r="A251" s="77" t="s">
        <v>1055</v>
      </c>
      <c r="B251" s="193">
        <v>0</v>
      </c>
      <c r="C251" s="193">
        <v>0</v>
      </c>
      <c r="D251" s="193">
        <v>0</v>
      </c>
      <c r="E251" s="193">
        <v>0</v>
      </c>
      <c r="F251" s="193">
        <v>0</v>
      </c>
      <c r="G251" s="193">
        <v>0</v>
      </c>
      <c r="H251" s="193">
        <v>0</v>
      </c>
      <c r="I251" s="193">
        <v>0</v>
      </c>
      <c r="J251" s="190"/>
      <c r="K251" s="77" t="s">
        <v>1056</v>
      </c>
      <c r="L251" s="74"/>
      <c r="M251" s="74"/>
      <c r="N251" s="74"/>
      <c r="O251" s="74" t="s">
        <v>139</v>
      </c>
    </row>
    <row r="252" spans="1:15" ht="12.75" customHeight="1" x14ac:dyDescent="0.25">
      <c r="A252" s="77" t="s">
        <v>1057</v>
      </c>
      <c r="B252" s="193">
        <v>0</v>
      </c>
      <c r="C252" s="193">
        <v>0</v>
      </c>
      <c r="D252" s="193">
        <v>0</v>
      </c>
      <c r="E252" s="193">
        <v>0</v>
      </c>
      <c r="F252" s="193">
        <v>0</v>
      </c>
      <c r="G252" s="193">
        <v>0</v>
      </c>
      <c r="H252" s="193">
        <v>0</v>
      </c>
      <c r="I252" s="193">
        <v>0</v>
      </c>
      <c r="J252" s="190"/>
      <c r="K252" s="77" t="s">
        <v>1058</v>
      </c>
      <c r="L252" s="74"/>
      <c r="M252" s="74"/>
      <c r="N252" s="74"/>
      <c r="O252" s="74" t="s">
        <v>139</v>
      </c>
    </row>
    <row r="253" spans="1:15" ht="12.75" customHeight="1" x14ac:dyDescent="0.25">
      <c r="A253" s="77" t="s">
        <v>1059</v>
      </c>
      <c r="B253" s="193">
        <v>0</v>
      </c>
      <c r="C253" s="193">
        <v>0</v>
      </c>
      <c r="D253" s="193">
        <v>0</v>
      </c>
      <c r="E253" s="193">
        <v>0</v>
      </c>
      <c r="F253" s="193">
        <v>0</v>
      </c>
      <c r="G253" s="193">
        <v>0</v>
      </c>
      <c r="H253" s="193">
        <v>0</v>
      </c>
      <c r="I253" s="193">
        <v>0</v>
      </c>
      <c r="J253" s="190"/>
      <c r="K253" s="77" t="s">
        <v>1060</v>
      </c>
      <c r="L253" s="74"/>
      <c r="M253" s="74"/>
      <c r="N253" s="74"/>
      <c r="O253" s="74" t="s">
        <v>139</v>
      </c>
    </row>
    <row r="254" spans="1:15" s="120" customFormat="1" ht="12.75" customHeight="1" x14ac:dyDescent="0.25">
      <c r="A254" s="69" t="s">
        <v>1061</v>
      </c>
      <c r="B254" s="192" t="s">
        <v>579</v>
      </c>
      <c r="C254" s="192" t="s">
        <v>579</v>
      </c>
      <c r="D254" s="192" t="s">
        <v>579</v>
      </c>
      <c r="E254" s="192" t="s">
        <v>579</v>
      </c>
      <c r="F254" s="192" t="s">
        <v>579</v>
      </c>
      <c r="G254" s="192" t="s">
        <v>579</v>
      </c>
      <c r="H254" s="192" t="s">
        <v>579</v>
      </c>
      <c r="I254" s="192">
        <v>84918</v>
      </c>
      <c r="J254" s="190"/>
      <c r="K254" s="73">
        <v>185</v>
      </c>
      <c r="L254" s="74"/>
      <c r="M254" s="74"/>
      <c r="N254" s="74" t="s">
        <v>139</v>
      </c>
      <c r="O254" s="74"/>
    </row>
    <row r="255" spans="1:15" ht="12.75" customHeight="1" x14ac:dyDescent="0.25">
      <c r="A255" s="77" t="s">
        <v>1062</v>
      </c>
      <c r="B255" s="193">
        <v>0</v>
      </c>
      <c r="C255" s="193">
        <v>0</v>
      </c>
      <c r="D255" s="193">
        <v>0</v>
      </c>
      <c r="E255" s="193">
        <v>0</v>
      </c>
      <c r="F255" s="193">
        <v>0</v>
      </c>
      <c r="G255" s="193">
        <v>0</v>
      </c>
      <c r="H255" s="193">
        <v>0</v>
      </c>
      <c r="I255" s="193">
        <v>0</v>
      </c>
      <c r="J255" s="190"/>
      <c r="K255" s="77" t="s">
        <v>1063</v>
      </c>
      <c r="L255" s="74"/>
      <c r="M255" s="74"/>
      <c r="N255" s="74"/>
      <c r="O255" s="74" t="s">
        <v>139</v>
      </c>
    </row>
    <row r="256" spans="1:15" ht="12.75" customHeight="1" x14ac:dyDescent="0.25">
      <c r="A256" s="77" t="s">
        <v>1064</v>
      </c>
      <c r="B256" s="193">
        <v>0</v>
      </c>
      <c r="C256" s="193">
        <v>0</v>
      </c>
      <c r="D256" s="193">
        <v>0</v>
      </c>
      <c r="E256" s="193">
        <v>0</v>
      </c>
      <c r="F256" s="193">
        <v>0</v>
      </c>
      <c r="G256" s="193">
        <v>0</v>
      </c>
      <c r="H256" s="193">
        <v>0</v>
      </c>
      <c r="I256" s="193">
        <v>0</v>
      </c>
      <c r="J256" s="190"/>
      <c r="K256" s="77" t="s">
        <v>1065</v>
      </c>
      <c r="L256" s="74"/>
      <c r="M256" s="74"/>
      <c r="N256" s="74"/>
      <c r="O256" s="74" t="s">
        <v>139</v>
      </c>
    </row>
    <row r="257" spans="1:15" ht="12.75" customHeight="1" x14ac:dyDescent="0.25">
      <c r="A257" s="77" t="s">
        <v>1066</v>
      </c>
      <c r="B257" s="193">
        <v>0</v>
      </c>
      <c r="C257" s="193">
        <v>0</v>
      </c>
      <c r="D257" s="193">
        <v>0</v>
      </c>
      <c r="E257" s="193">
        <v>0</v>
      </c>
      <c r="F257" s="193">
        <v>0</v>
      </c>
      <c r="G257" s="193">
        <v>0</v>
      </c>
      <c r="H257" s="193">
        <v>0</v>
      </c>
      <c r="I257" s="193">
        <v>0</v>
      </c>
      <c r="J257" s="190"/>
      <c r="K257" s="77" t="s">
        <v>1067</v>
      </c>
      <c r="L257" s="74"/>
      <c r="M257" s="74"/>
      <c r="N257" s="74"/>
      <c r="O257" s="74" t="s">
        <v>139</v>
      </c>
    </row>
    <row r="258" spans="1:15" ht="12.75" customHeight="1" x14ac:dyDescent="0.25">
      <c r="A258" s="77" t="s">
        <v>1068</v>
      </c>
      <c r="B258" s="193">
        <v>0</v>
      </c>
      <c r="C258" s="193">
        <v>0</v>
      </c>
      <c r="D258" s="193">
        <v>0</v>
      </c>
      <c r="E258" s="193">
        <v>0</v>
      </c>
      <c r="F258" s="193">
        <v>0</v>
      </c>
      <c r="G258" s="193">
        <v>0</v>
      </c>
      <c r="H258" s="193">
        <v>0</v>
      </c>
      <c r="I258" s="193">
        <v>0</v>
      </c>
      <c r="J258" s="190"/>
      <c r="K258" s="77" t="s">
        <v>1069</v>
      </c>
      <c r="L258" s="74"/>
      <c r="M258" s="74"/>
      <c r="N258" s="74"/>
      <c r="O258" s="74" t="s">
        <v>139</v>
      </c>
    </row>
    <row r="259" spans="1:15" ht="12.75" customHeight="1" x14ac:dyDescent="0.25">
      <c r="A259" s="77" t="s">
        <v>1070</v>
      </c>
      <c r="B259" s="193">
        <v>0</v>
      </c>
      <c r="C259" s="193">
        <v>0</v>
      </c>
      <c r="D259" s="193">
        <v>0</v>
      </c>
      <c r="E259" s="193">
        <v>0</v>
      </c>
      <c r="F259" s="193">
        <v>0</v>
      </c>
      <c r="G259" s="193">
        <v>0</v>
      </c>
      <c r="H259" s="193">
        <v>0</v>
      </c>
      <c r="I259" s="193">
        <v>0</v>
      </c>
      <c r="J259" s="190"/>
      <c r="K259" s="77" t="s">
        <v>1071</v>
      </c>
      <c r="L259" s="74"/>
      <c r="M259" s="74"/>
      <c r="N259" s="74"/>
      <c r="O259" s="74" t="s">
        <v>139</v>
      </c>
    </row>
    <row r="260" spans="1:15" ht="12.75" customHeight="1" x14ac:dyDescent="0.25">
      <c r="A260" s="77" t="s">
        <v>1072</v>
      </c>
      <c r="B260" s="193">
        <v>0</v>
      </c>
      <c r="C260" s="193">
        <v>0</v>
      </c>
      <c r="D260" s="193">
        <v>0</v>
      </c>
      <c r="E260" s="193">
        <v>0</v>
      </c>
      <c r="F260" s="193">
        <v>0</v>
      </c>
      <c r="G260" s="193">
        <v>0</v>
      </c>
      <c r="H260" s="193">
        <v>0</v>
      </c>
      <c r="I260" s="193">
        <v>0</v>
      </c>
      <c r="J260" s="190"/>
      <c r="K260" s="77" t="s">
        <v>1073</v>
      </c>
      <c r="L260" s="74"/>
      <c r="M260" s="74"/>
      <c r="N260" s="74"/>
      <c r="O260" s="74" t="s">
        <v>139</v>
      </c>
    </row>
    <row r="261" spans="1:15" ht="12.75" customHeight="1" x14ac:dyDescent="0.25">
      <c r="A261" s="77" t="s">
        <v>1074</v>
      </c>
      <c r="B261" s="193">
        <v>0</v>
      </c>
      <c r="C261" s="193">
        <v>0</v>
      </c>
      <c r="D261" s="193">
        <v>0</v>
      </c>
      <c r="E261" s="193">
        <v>0</v>
      </c>
      <c r="F261" s="193">
        <v>0</v>
      </c>
      <c r="G261" s="193">
        <v>0</v>
      </c>
      <c r="H261" s="193">
        <v>0</v>
      </c>
      <c r="I261" s="193">
        <v>0</v>
      </c>
      <c r="J261" s="190"/>
      <c r="K261" s="77" t="s">
        <v>1075</v>
      </c>
      <c r="L261" s="74"/>
      <c r="M261" s="74"/>
      <c r="N261" s="74"/>
      <c r="O261" s="74" t="s">
        <v>139</v>
      </c>
    </row>
    <row r="262" spans="1:15" ht="12.75" customHeight="1" x14ac:dyDescent="0.25">
      <c r="A262" s="77" t="s">
        <v>1076</v>
      </c>
      <c r="B262" s="193">
        <v>0</v>
      </c>
      <c r="C262" s="193">
        <v>0</v>
      </c>
      <c r="D262" s="193">
        <v>0</v>
      </c>
      <c r="E262" s="193">
        <v>0</v>
      </c>
      <c r="F262" s="193">
        <v>0</v>
      </c>
      <c r="G262" s="193">
        <v>0</v>
      </c>
      <c r="H262" s="193">
        <v>0</v>
      </c>
      <c r="I262" s="193">
        <v>0</v>
      </c>
      <c r="J262" s="190"/>
      <c r="K262" s="77" t="s">
        <v>1077</v>
      </c>
      <c r="L262" s="74"/>
      <c r="M262" s="74"/>
      <c r="N262" s="74"/>
      <c r="O262" s="74" t="s">
        <v>139</v>
      </c>
    </row>
    <row r="263" spans="1:15" ht="12.75" customHeight="1" x14ac:dyDescent="0.25">
      <c r="A263" s="77" t="s">
        <v>1078</v>
      </c>
      <c r="B263" s="193">
        <v>0</v>
      </c>
      <c r="C263" s="193">
        <v>0</v>
      </c>
      <c r="D263" s="193">
        <v>0</v>
      </c>
      <c r="E263" s="193">
        <v>0</v>
      </c>
      <c r="F263" s="193">
        <v>0</v>
      </c>
      <c r="G263" s="193">
        <v>0</v>
      </c>
      <c r="H263" s="193">
        <v>0</v>
      </c>
      <c r="I263" s="193">
        <v>0</v>
      </c>
      <c r="J263" s="190"/>
      <c r="K263" s="77" t="s">
        <v>1079</v>
      </c>
      <c r="L263" s="74"/>
      <c r="M263" s="74"/>
      <c r="N263" s="74"/>
      <c r="O263" s="74" t="s">
        <v>139</v>
      </c>
    </row>
    <row r="264" spans="1:15" ht="12.75" customHeight="1" x14ac:dyDescent="0.25">
      <c r="A264" s="77" t="s">
        <v>1080</v>
      </c>
      <c r="B264" s="193">
        <v>0</v>
      </c>
      <c r="C264" s="193">
        <v>0</v>
      </c>
      <c r="D264" s="193">
        <v>0</v>
      </c>
      <c r="E264" s="193">
        <v>0</v>
      </c>
      <c r="F264" s="193">
        <v>0</v>
      </c>
      <c r="G264" s="193">
        <v>0</v>
      </c>
      <c r="H264" s="193">
        <v>0</v>
      </c>
      <c r="I264" s="193">
        <v>0</v>
      </c>
      <c r="J264" s="190"/>
      <c r="K264" s="77" t="s">
        <v>1081</v>
      </c>
      <c r="L264" s="74"/>
      <c r="M264" s="74"/>
      <c r="N264" s="74"/>
      <c r="O264" s="74" t="s">
        <v>139</v>
      </c>
    </row>
    <row r="265" spans="1:15" ht="12.75" customHeight="1" x14ac:dyDescent="0.25">
      <c r="A265" s="77" t="s">
        <v>1082</v>
      </c>
      <c r="B265" s="193" t="s">
        <v>579</v>
      </c>
      <c r="C265" s="193" t="s">
        <v>579</v>
      </c>
      <c r="D265" s="193" t="s">
        <v>579</v>
      </c>
      <c r="E265" s="193" t="s">
        <v>579</v>
      </c>
      <c r="F265" s="193" t="s">
        <v>579</v>
      </c>
      <c r="G265" s="193" t="s">
        <v>579</v>
      </c>
      <c r="H265" s="193" t="s">
        <v>579</v>
      </c>
      <c r="I265" s="193">
        <v>84918</v>
      </c>
      <c r="J265" s="190"/>
      <c r="K265" s="77" t="s">
        <v>1083</v>
      </c>
      <c r="L265" s="74"/>
      <c r="M265" s="74"/>
      <c r="N265" s="74"/>
      <c r="O265" s="74" t="s">
        <v>139</v>
      </c>
    </row>
    <row r="266" spans="1:15" s="120" customFormat="1" ht="12.75" customHeight="1" x14ac:dyDescent="0.25">
      <c r="A266" s="69" t="s">
        <v>1084</v>
      </c>
      <c r="B266" s="192" t="s">
        <v>579</v>
      </c>
      <c r="C266" s="192" t="s">
        <v>579</v>
      </c>
      <c r="D266" s="192" t="s">
        <v>579</v>
      </c>
      <c r="E266" s="192" t="s">
        <v>579</v>
      </c>
      <c r="F266" s="192" t="s">
        <v>579</v>
      </c>
      <c r="G266" s="192" t="s">
        <v>579</v>
      </c>
      <c r="H266" s="192" t="s">
        <v>579</v>
      </c>
      <c r="I266" s="192">
        <v>62783</v>
      </c>
      <c r="J266" s="190"/>
      <c r="K266" s="73">
        <v>186</v>
      </c>
      <c r="L266" s="74"/>
      <c r="M266" s="74"/>
      <c r="N266" s="74" t="s">
        <v>139</v>
      </c>
      <c r="O266" s="74"/>
    </row>
    <row r="267" spans="1:15" ht="12.75" customHeight="1" x14ac:dyDescent="0.25">
      <c r="A267" s="77" t="s">
        <v>1085</v>
      </c>
      <c r="B267" s="193">
        <v>0</v>
      </c>
      <c r="C267" s="193">
        <v>0</v>
      </c>
      <c r="D267" s="193">
        <v>0</v>
      </c>
      <c r="E267" s="193">
        <v>0</v>
      </c>
      <c r="F267" s="193">
        <v>0</v>
      </c>
      <c r="G267" s="193">
        <v>0</v>
      </c>
      <c r="H267" s="193">
        <v>0</v>
      </c>
      <c r="I267" s="193">
        <v>0</v>
      </c>
      <c r="J267" s="190"/>
      <c r="K267" s="77" t="s">
        <v>1086</v>
      </c>
      <c r="L267" s="74"/>
      <c r="M267" s="74"/>
      <c r="N267" s="74"/>
      <c r="O267" s="74" t="s">
        <v>139</v>
      </c>
    </row>
    <row r="268" spans="1:15" ht="12.75" customHeight="1" x14ac:dyDescent="0.25">
      <c r="A268" s="77" t="s">
        <v>1087</v>
      </c>
      <c r="B268" s="193">
        <v>0</v>
      </c>
      <c r="C268" s="193">
        <v>0</v>
      </c>
      <c r="D268" s="193">
        <v>0</v>
      </c>
      <c r="E268" s="193">
        <v>0</v>
      </c>
      <c r="F268" s="193">
        <v>0</v>
      </c>
      <c r="G268" s="193">
        <v>0</v>
      </c>
      <c r="H268" s="193">
        <v>0</v>
      </c>
      <c r="I268" s="193">
        <v>0</v>
      </c>
      <c r="J268" s="190"/>
      <c r="K268" s="77" t="s">
        <v>1088</v>
      </c>
      <c r="L268" s="74"/>
      <c r="M268" s="74"/>
      <c r="N268" s="74"/>
      <c r="O268" s="74" t="s">
        <v>139</v>
      </c>
    </row>
    <row r="269" spans="1:15" ht="12.75" customHeight="1" x14ac:dyDescent="0.25">
      <c r="A269" s="77" t="s">
        <v>1089</v>
      </c>
      <c r="B269" s="193">
        <v>0</v>
      </c>
      <c r="C269" s="193">
        <v>0</v>
      </c>
      <c r="D269" s="193">
        <v>0</v>
      </c>
      <c r="E269" s="193">
        <v>0</v>
      </c>
      <c r="F269" s="193">
        <v>0</v>
      </c>
      <c r="G269" s="193">
        <v>0</v>
      </c>
      <c r="H269" s="193">
        <v>0</v>
      </c>
      <c r="I269" s="193">
        <v>0</v>
      </c>
      <c r="J269" s="190"/>
      <c r="K269" s="77" t="s">
        <v>1090</v>
      </c>
      <c r="L269" s="74"/>
      <c r="M269" s="74"/>
      <c r="N269" s="74"/>
      <c r="O269" s="74" t="s">
        <v>139</v>
      </c>
    </row>
    <row r="270" spans="1:15" ht="12.75" customHeight="1" x14ac:dyDescent="0.25">
      <c r="A270" s="77" t="s">
        <v>1091</v>
      </c>
      <c r="B270" s="193">
        <v>0</v>
      </c>
      <c r="C270" s="193">
        <v>0</v>
      </c>
      <c r="D270" s="193">
        <v>0</v>
      </c>
      <c r="E270" s="193">
        <v>0</v>
      </c>
      <c r="F270" s="193">
        <v>0</v>
      </c>
      <c r="G270" s="193">
        <v>0</v>
      </c>
      <c r="H270" s="193">
        <v>0</v>
      </c>
      <c r="I270" s="193">
        <v>0</v>
      </c>
      <c r="J270" s="190"/>
      <c r="K270" s="77" t="s">
        <v>1092</v>
      </c>
      <c r="L270" s="74"/>
      <c r="M270" s="74"/>
      <c r="N270" s="74"/>
      <c r="O270" s="74" t="s">
        <v>139</v>
      </c>
    </row>
    <row r="271" spans="1:15" ht="12.75" customHeight="1" x14ac:dyDescent="0.25">
      <c r="A271" s="77" t="s">
        <v>1093</v>
      </c>
      <c r="B271" s="193">
        <v>0</v>
      </c>
      <c r="C271" s="193">
        <v>0</v>
      </c>
      <c r="D271" s="193">
        <v>0</v>
      </c>
      <c r="E271" s="193">
        <v>0</v>
      </c>
      <c r="F271" s="193">
        <v>0</v>
      </c>
      <c r="G271" s="193">
        <v>0</v>
      </c>
      <c r="H271" s="193">
        <v>0</v>
      </c>
      <c r="I271" s="193">
        <v>0</v>
      </c>
      <c r="J271" s="190"/>
      <c r="K271" s="77" t="s">
        <v>1094</v>
      </c>
      <c r="L271" s="74"/>
      <c r="M271" s="74"/>
      <c r="N271" s="74"/>
      <c r="O271" s="74" t="s">
        <v>139</v>
      </c>
    </row>
    <row r="272" spans="1:15" ht="12.75" customHeight="1" x14ac:dyDescent="0.25">
      <c r="A272" s="77" t="s">
        <v>1095</v>
      </c>
      <c r="B272" s="193">
        <v>0</v>
      </c>
      <c r="C272" s="193">
        <v>0</v>
      </c>
      <c r="D272" s="193">
        <v>0</v>
      </c>
      <c r="E272" s="193">
        <v>0</v>
      </c>
      <c r="F272" s="193">
        <v>0</v>
      </c>
      <c r="G272" s="193">
        <v>0</v>
      </c>
      <c r="H272" s="193">
        <v>0</v>
      </c>
      <c r="I272" s="193">
        <v>0</v>
      </c>
      <c r="J272" s="190"/>
      <c r="K272" s="77" t="s">
        <v>1096</v>
      </c>
      <c r="L272" s="74"/>
      <c r="M272" s="74"/>
      <c r="N272" s="74"/>
      <c r="O272" s="74" t="s">
        <v>139</v>
      </c>
    </row>
    <row r="273" spans="1:15" ht="12.75" customHeight="1" x14ac:dyDescent="0.25">
      <c r="A273" s="77" t="s">
        <v>1097</v>
      </c>
      <c r="B273" s="193">
        <v>0</v>
      </c>
      <c r="C273" s="193">
        <v>0</v>
      </c>
      <c r="D273" s="193">
        <v>0</v>
      </c>
      <c r="E273" s="193">
        <v>0</v>
      </c>
      <c r="F273" s="193">
        <v>0</v>
      </c>
      <c r="G273" s="193">
        <v>0</v>
      </c>
      <c r="H273" s="193">
        <v>0</v>
      </c>
      <c r="I273" s="193">
        <v>0</v>
      </c>
      <c r="J273" s="190"/>
      <c r="K273" s="77" t="s">
        <v>1098</v>
      </c>
      <c r="L273" s="74"/>
      <c r="M273" s="74"/>
      <c r="N273" s="74"/>
      <c r="O273" s="74" t="s">
        <v>139</v>
      </c>
    </row>
    <row r="274" spans="1:15" ht="12.75" customHeight="1" x14ac:dyDescent="0.25">
      <c r="A274" s="77" t="s">
        <v>1099</v>
      </c>
      <c r="B274" s="193">
        <v>0</v>
      </c>
      <c r="C274" s="193">
        <v>0</v>
      </c>
      <c r="D274" s="193">
        <v>0</v>
      </c>
      <c r="E274" s="193">
        <v>0</v>
      </c>
      <c r="F274" s="193">
        <v>0</v>
      </c>
      <c r="G274" s="193">
        <v>0</v>
      </c>
      <c r="H274" s="193">
        <v>0</v>
      </c>
      <c r="I274" s="193">
        <v>0</v>
      </c>
      <c r="J274" s="190"/>
      <c r="K274" s="77" t="s">
        <v>1100</v>
      </c>
      <c r="L274" s="74"/>
      <c r="M274" s="74"/>
      <c r="N274" s="74"/>
      <c r="O274" s="74" t="s">
        <v>139</v>
      </c>
    </row>
    <row r="275" spans="1:15" ht="12.75" customHeight="1" x14ac:dyDescent="0.25">
      <c r="A275" s="77" t="s">
        <v>1101</v>
      </c>
      <c r="B275" s="193">
        <v>0</v>
      </c>
      <c r="C275" s="193">
        <v>0</v>
      </c>
      <c r="D275" s="193">
        <v>0</v>
      </c>
      <c r="E275" s="193">
        <v>0</v>
      </c>
      <c r="F275" s="193">
        <v>0</v>
      </c>
      <c r="G275" s="193">
        <v>0</v>
      </c>
      <c r="H275" s="193">
        <v>0</v>
      </c>
      <c r="I275" s="193">
        <v>0</v>
      </c>
      <c r="J275" s="190"/>
      <c r="K275" s="77" t="s">
        <v>1102</v>
      </c>
      <c r="L275" s="74"/>
      <c r="M275" s="74"/>
      <c r="N275" s="74"/>
      <c r="O275" s="74" t="s">
        <v>139</v>
      </c>
    </row>
    <row r="276" spans="1:15" ht="12.75" customHeight="1" x14ac:dyDescent="0.25">
      <c r="A276" s="77" t="s">
        <v>1103</v>
      </c>
      <c r="B276" s="193">
        <v>0</v>
      </c>
      <c r="C276" s="193">
        <v>0</v>
      </c>
      <c r="D276" s="193">
        <v>0</v>
      </c>
      <c r="E276" s="193">
        <v>0</v>
      </c>
      <c r="F276" s="193">
        <v>0</v>
      </c>
      <c r="G276" s="193">
        <v>0</v>
      </c>
      <c r="H276" s="193">
        <v>0</v>
      </c>
      <c r="I276" s="193">
        <v>0</v>
      </c>
      <c r="J276" s="190"/>
      <c r="K276" s="77" t="s">
        <v>1104</v>
      </c>
      <c r="L276" s="74"/>
      <c r="M276" s="74"/>
      <c r="N276" s="74"/>
      <c r="O276" s="74" t="s">
        <v>139</v>
      </c>
    </row>
    <row r="277" spans="1:15" s="120" customFormat="1" ht="12.75" customHeight="1" x14ac:dyDescent="0.25">
      <c r="A277" s="77" t="s">
        <v>1105</v>
      </c>
      <c r="B277" s="193" t="s">
        <v>579</v>
      </c>
      <c r="C277" s="193" t="s">
        <v>579</v>
      </c>
      <c r="D277" s="193" t="s">
        <v>579</v>
      </c>
      <c r="E277" s="193" t="s">
        <v>579</v>
      </c>
      <c r="F277" s="193" t="s">
        <v>579</v>
      </c>
      <c r="G277" s="193" t="s">
        <v>579</v>
      </c>
      <c r="H277" s="193" t="s">
        <v>579</v>
      </c>
      <c r="I277" s="193">
        <v>0</v>
      </c>
      <c r="J277" s="190"/>
      <c r="K277" s="77" t="s">
        <v>1106</v>
      </c>
      <c r="L277" s="74"/>
      <c r="M277" s="74"/>
      <c r="N277" s="74"/>
      <c r="O277" s="74" t="s">
        <v>139</v>
      </c>
    </row>
    <row r="278" spans="1:15" ht="12.75" customHeight="1" x14ac:dyDescent="0.25">
      <c r="A278" s="77" t="s">
        <v>1107</v>
      </c>
      <c r="B278" s="193">
        <v>0</v>
      </c>
      <c r="C278" s="193">
        <v>0</v>
      </c>
      <c r="D278" s="193">
        <v>0</v>
      </c>
      <c r="E278" s="193">
        <v>0</v>
      </c>
      <c r="F278" s="193">
        <v>0</v>
      </c>
      <c r="G278" s="193">
        <v>0</v>
      </c>
      <c r="H278" s="193">
        <v>0</v>
      </c>
      <c r="I278" s="193">
        <v>0</v>
      </c>
      <c r="J278" s="190"/>
      <c r="K278" s="77" t="s">
        <v>1108</v>
      </c>
      <c r="L278" s="74"/>
      <c r="M278" s="74"/>
      <c r="N278" s="74"/>
      <c r="O278" s="74" t="s">
        <v>139</v>
      </c>
    </row>
    <row r="279" spans="1:15" ht="12.75" customHeight="1" x14ac:dyDescent="0.25">
      <c r="A279" s="77" t="s">
        <v>1109</v>
      </c>
      <c r="B279" s="193">
        <v>0</v>
      </c>
      <c r="C279" s="193">
        <v>0</v>
      </c>
      <c r="D279" s="193">
        <v>0</v>
      </c>
      <c r="E279" s="193">
        <v>0</v>
      </c>
      <c r="F279" s="193">
        <v>0</v>
      </c>
      <c r="G279" s="193">
        <v>0</v>
      </c>
      <c r="H279" s="193">
        <v>0</v>
      </c>
      <c r="I279" s="193">
        <v>0</v>
      </c>
      <c r="J279" s="190"/>
      <c r="K279" s="77" t="s">
        <v>1110</v>
      </c>
      <c r="L279" s="74"/>
      <c r="M279" s="74"/>
      <c r="N279" s="74"/>
      <c r="O279" s="74" t="s">
        <v>139</v>
      </c>
    </row>
    <row r="280" spans="1:15" ht="12.75" customHeight="1" x14ac:dyDescent="0.25">
      <c r="A280" s="77" t="s">
        <v>1111</v>
      </c>
      <c r="B280" s="193">
        <v>1174</v>
      </c>
      <c r="C280" s="193">
        <v>116</v>
      </c>
      <c r="D280" s="193">
        <v>441</v>
      </c>
      <c r="E280" s="193">
        <v>299</v>
      </c>
      <c r="F280" s="193">
        <v>94</v>
      </c>
      <c r="G280" s="193">
        <v>224</v>
      </c>
      <c r="H280" s="193">
        <v>62783</v>
      </c>
      <c r="I280" s="193">
        <v>62783</v>
      </c>
      <c r="J280" s="190"/>
      <c r="K280" s="77" t="s">
        <v>1112</v>
      </c>
      <c r="L280" s="74"/>
      <c r="M280" s="74"/>
      <c r="N280" s="74"/>
      <c r="O280" s="74" t="s">
        <v>139</v>
      </c>
    </row>
    <row r="281" spans="1:15" ht="12.75" customHeight="1" x14ac:dyDescent="0.25">
      <c r="A281" s="77" t="s">
        <v>1113</v>
      </c>
      <c r="B281" s="193">
        <v>0</v>
      </c>
      <c r="C281" s="193">
        <v>0</v>
      </c>
      <c r="D281" s="193">
        <v>0</v>
      </c>
      <c r="E281" s="193">
        <v>0</v>
      </c>
      <c r="F281" s="193">
        <v>0</v>
      </c>
      <c r="G281" s="193">
        <v>0</v>
      </c>
      <c r="H281" s="193">
        <v>0</v>
      </c>
      <c r="I281" s="193">
        <v>0</v>
      </c>
      <c r="J281" s="190"/>
      <c r="K281" s="77" t="s">
        <v>1114</v>
      </c>
      <c r="L281" s="74"/>
      <c r="M281" s="74"/>
      <c r="N281" s="74"/>
      <c r="O281" s="74" t="s">
        <v>139</v>
      </c>
    </row>
    <row r="282" spans="1:15" s="120" customFormat="1" ht="12.75" customHeight="1" x14ac:dyDescent="0.25">
      <c r="A282" s="69" t="s">
        <v>1115</v>
      </c>
      <c r="B282" s="192" t="s">
        <v>579</v>
      </c>
      <c r="C282" s="192" t="s">
        <v>579</v>
      </c>
      <c r="D282" s="192" t="s">
        <v>579</v>
      </c>
      <c r="E282" s="192" t="s">
        <v>579</v>
      </c>
      <c r="F282" s="192" t="s">
        <v>579</v>
      </c>
      <c r="G282" s="192" t="s">
        <v>579</v>
      </c>
      <c r="H282" s="192" t="s">
        <v>579</v>
      </c>
      <c r="I282" s="192">
        <v>53915</v>
      </c>
      <c r="J282" s="190"/>
      <c r="K282" s="73">
        <v>187</v>
      </c>
      <c r="L282" s="74"/>
      <c r="M282" s="74"/>
      <c r="N282" s="74" t="s">
        <v>139</v>
      </c>
      <c r="O282" s="74"/>
    </row>
    <row r="283" spans="1:15" ht="12.75" customHeight="1" x14ac:dyDescent="0.25">
      <c r="A283" s="77" t="s">
        <v>1116</v>
      </c>
      <c r="B283" s="193">
        <v>0</v>
      </c>
      <c r="C283" s="193">
        <v>0</v>
      </c>
      <c r="D283" s="193">
        <v>0</v>
      </c>
      <c r="E283" s="193">
        <v>0</v>
      </c>
      <c r="F283" s="193">
        <v>0</v>
      </c>
      <c r="G283" s="193">
        <v>0</v>
      </c>
      <c r="H283" s="193">
        <v>0</v>
      </c>
      <c r="I283" s="193">
        <v>0</v>
      </c>
      <c r="J283" s="190"/>
      <c r="K283" s="77" t="s">
        <v>1117</v>
      </c>
      <c r="L283" s="74"/>
      <c r="M283" s="74"/>
      <c r="N283" s="74"/>
      <c r="O283" s="74" t="s">
        <v>139</v>
      </c>
    </row>
    <row r="284" spans="1:15" ht="12.75" customHeight="1" x14ac:dyDescent="0.25">
      <c r="A284" s="77" t="s">
        <v>1118</v>
      </c>
      <c r="B284" s="193">
        <v>0</v>
      </c>
      <c r="C284" s="193">
        <v>0</v>
      </c>
      <c r="D284" s="193">
        <v>0</v>
      </c>
      <c r="E284" s="193">
        <v>0</v>
      </c>
      <c r="F284" s="193">
        <v>0</v>
      </c>
      <c r="G284" s="193">
        <v>0</v>
      </c>
      <c r="H284" s="193">
        <v>0</v>
      </c>
      <c r="I284" s="193">
        <v>0</v>
      </c>
      <c r="J284" s="190"/>
      <c r="K284" s="77" t="s">
        <v>1119</v>
      </c>
      <c r="L284" s="74"/>
      <c r="M284" s="74"/>
      <c r="N284" s="74"/>
      <c r="O284" s="74" t="s">
        <v>139</v>
      </c>
    </row>
    <row r="285" spans="1:15" ht="12.75" customHeight="1" x14ac:dyDescent="0.25">
      <c r="A285" s="77" t="s">
        <v>1120</v>
      </c>
      <c r="B285" s="193">
        <v>0</v>
      </c>
      <c r="C285" s="193">
        <v>0</v>
      </c>
      <c r="D285" s="193">
        <v>0</v>
      </c>
      <c r="E285" s="193">
        <v>0</v>
      </c>
      <c r="F285" s="193">
        <v>0</v>
      </c>
      <c r="G285" s="193">
        <v>0</v>
      </c>
      <c r="H285" s="193">
        <v>0</v>
      </c>
      <c r="I285" s="193">
        <v>0</v>
      </c>
      <c r="J285" s="190"/>
      <c r="K285" s="77" t="s">
        <v>1121</v>
      </c>
      <c r="L285" s="74"/>
      <c r="M285" s="74"/>
      <c r="N285" s="74"/>
      <c r="O285" s="74" t="s">
        <v>139</v>
      </c>
    </row>
    <row r="286" spans="1:15" ht="12.75" customHeight="1" x14ac:dyDescent="0.25">
      <c r="A286" s="77" t="s">
        <v>1122</v>
      </c>
      <c r="B286" s="193">
        <v>0</v>
      </c>
      <c r="C286" s="193">
        <v>0</v>
      </c>
      <c r="D286" s="193">
        <v>0</v>
      </c>
      <c r="E286" s="193">
        <v>0</v>
      </c>
      <c r="F286" s="193">
        <v>0</v>
      </c>
      <c r="G286" s="193">
        <v>0</v>
      </c>
      <c r="H286" s="193">
        <v>0</v>
      </c>
      <c r="I286" s="193">
        <v>0</v>
      </c>
      <c r="J286" s="190"/>
      <c r="K286" s="77" t="s">
        <v>1123</v>
      </c>
      <c r="L286" s="74"/>
      <c r="M286" s="74"/>
      <c r="N286" s="74"/>
      <c r="O286" s="74" t="s">
        <v>139</v>
      </c>
    </row>
    <row r="287" spans="1:15" ht="12.75" customHeight="1" x14ac:dyDescent="0.25">
      <c r="A287" s="77" t="s">
        <v>1124</v>
      </c>
      <c r="B287" s="193" t="s">
        <v>579</v>
      </c>
      <c r="C287" s="193" t="s">
        <v>579</v>
      </c>
      <c r="D287" s="193" t="s">
        <v>579</v>
      </c>
      <c r="E287" s="193" t="s">
        <v>579</v>
      </c>
      <c r="F287" s="193" t="s">
        <v>579</v>
      </c>
      <c r="G287" s="193" t="s">
        <v>579</v>
      </c>
      <c r="H287" s="193" t="s">
        <v>579</v>
      </c>
      <c r="I287" s="193">
        <v>53915</v>
      </c>
      <c r="J287" s="190"/>
      <c r="K287" s="77" t="s">
        <v>1125</v>
      </c>
      <c r="L287" s="74"/>
      <c r="M287" s="74"/>
      <c r="N287" s="74"/>
      <c r="O287" s="74" t="s">
        <v>139</v>
      </c>
    </row>
    <row r="288" spans="1:15" ht="12.75" customHeight="1" x14ac:dyDescent="0.25">
      <c r="A288" s="77" t="s">
        <v>1126</v>
      </c>
      <c r="B288" s="193" t="s">
        <v>579</v>
      </c>
      <c r="C288" s="193" t="s">
        <v>579</v>
      </c>
      <c r="D288" s="193" t="s">
        <v>579</v>
      </c>
      <c r="E288" s="193" t="s">
        <v>579</v>
      </c>
      <c r="F288" s="193" t="s">
        <v>579</v>
      </c>
      <c r="G288" s="193" t="s">
        <v>579</v>
      </c>
      <c r="H288" s="193" t="s">
        <v>579</v>
      </c>
      <c r="I288" s="193">
        <v>0</v>
      </c>
      <c r="J288" s="190"/>
      <c r="K288" s="77" t="s">
        <v>1127</v>
      </c>
      <c r="L288" s="74"/>
      <c r="M288" s="74"/>
      <c r="N288" s="74"/>
      <c r="O288" s="74" t="s">
        <v>139</v>
      </c>
    </row>
    <row r="289" spans="1:15" ht="12.75" customHeight="1" x14ac:dyDescent="0.25">
      <c r="A289" s="77" t="s">
        <v>1128</v>
      </c>
      <c r="B289" s="193">
        <v>0</v>
      </c>
      <c r="C289" s="193">
        <v>0</v>
      </c>
      <c r="D289" s="193">
        <v>0</v>
      </c>
      <c r="E289" s="193">
        <v>0</v>
      </c>
      <c r="F289" s="193">
        <v>0</v>
      </c>
      <c r="G289" s="193">
        <v>0</v>
      </c>
      <c r="H289" s="193">
        <v>0</v>
      </c>
      <c r="I289" s="193">
        <v>0</v>
      </c>
      <c r="J289" s="190"/>
      <c r="K289" s="77" t="s">
        <v>1129</v>
      </c>
      <c r="L289" s="74"/>
      <c r="M289" s="74"/>
      <c r="N289" s="74"/>
      <c r="O289" s="74" t="s">
        <v>139</v>
      </c>
    </row>
    <row r="290" spans="1:15" ht="12.75" customHeight="1" x14ac:dyDescent="0.25">
      <c r="A290" s="77" t="s">
        <v>1130</v>
      </c>
      <c r="B290" s="193">
        <v>0</v>
      </c>
      <c r="C290" s="193">
        <v>0</v>
      </c>
      <c r="D290" s="193">
        <v>0</v>
      </c>
      <c r="E290" s="193">
        <v>0</v>
      </c>
      <c r="F290" s="193">
        <v>0</v>
      </c>
      <c r="G290" s="193">
        <v>0</v>
      </c>
      <c r="H290" s="193">
        <v>0</v>
      </c>
      <c r="I290" s="193">
        <v>0</v>
      </c>
      <c r="J290" s="190"/>
      <c r="K290" s="77" t="s">
        <v>1131</v>
      </c>
      <c r="L290" s="74"/>
      <c r="M290" s="74"/>
      <c r="N290" s="74"/>
      <c r="O290" s="74" t="s">
        <v>139</v>
      </c>
    </row>
    <row r="291" spans="1:15" ht="12.75" customHeight="1" x14ac:dyDescent="0.25">
      <c r="A291" s="77" t="s">
        <v>1132</v>
      </c>
      <c r="B291" s="193">
        <v>0</v>
      </c>
      <c r="C291" s="193">
        <v>0</v>
      </c>
      <c r="D291" s="193">
        <v>0</v>
      </c>
      <c r="E291" s="193">
        <v>0</v>
      </c>
      <c r="F291" s="193">
        <v>0</v>
      </c>
      <c r="G291" s="193">
        <v>0</v>
      </c>
      <c r="H291" s="193">
        <v>0</v>
      </c>
      <c r="I291" s="193">
        <v>0</v>
      </c>
      <c r="J291" s="190"/>
      <c r="K291" s="77" t="s">
        <v>1133</v>
      </c>
      <c r="L291" s="74"/>
      <c r="M291" s="74"/>
      <c r="N291" s="74"/>
      <c r="O291" s="74" t="s">
        <v>139</v>
      </c>
    </row>
    <row r="292" spans="1:15" ht="12.75" customHeight="1" x14ac:dyDescent="0.25">
      <c r="A292" s="77" t="s">
        <v>1134</v>
      </c>
      <c r="B292" s="193">
        <v>0</v>
      </c>
      <c r="C292" s="193">
        <v>0</v>
      </c>
      <c r="D292" s="193">
        <v>0</v>
      </c>
      <c r="E292" s="193">
        <v>0</v>
      </c>
      <c r="F292" s="193">
        <v>0</v>
      </c>
      <c r="G292" s="193">
        <v>0</v>
      </c>
      <c r="H292" s="193">
        <v>0</v>
      </c>
      <c r="I292" s="193">
        <v>0</v>
      </c>
      <c r="J292" s="190"/>
      <c r="K292" s="77" t="s">
        <v>1135</v>
      </c>
      <c r="L292" s="74"/>
      <c r="M292" s="74"/>
      <c r="N292" s="74"/>
      <c r="O292" s="74" t="s">
        <v>139</v>
      </c>
    </row>
    <row r="293" spans="1:15" ht="12.75" customHeight="1" x14ac:dyDescent="0.25">
      <c r="A293" s="77" t="s">
        <v>1136</v>
      </c>
      <c r="B293" s="193">
        <v>0</v>
      </c>
      <c r="C293" s="193">
        <v>0</v>
      </c>
      <c r="D293" s="193">
        <v>0</v>
      </c>
      <c r="E293" s="193">
        <v>0</v>
      </c>
      <c r="F293" s="193">
        <v>0</v>
      </c>
      <c r="G293" s="193">
        <v>0</v>
      </c>
      <c r="H293" s="193">
        <v>0</v>
      </c>
      <c r="I293" s="193">
        <v>0</v>
      </c>
      <c r="J293" s="190"/>
      <c r="K293" s="77" t="s">
        <v>1137</v>
      </c>
      <c r="L293" s="74"/>
      <c r="M293" s="74"/>
      <c r="N293" s="74"/>
      <c r="O293" s="74" t="s">
        <v>139</v>
      </c>
    </row>
    <row r="294" spans="1:15" ht="12.75" customHeight="1" x14ac:dyDescent="0.25">
      <c r="A294" s="77" t="s">
        <v>1138</v>
      </c>
      <c r="B294" s="193">
        <v>0</v>
      </c>
      <c r="C294" s="193">
        <v>0</v>
      </c>
      <c r="D294" s="193">
        <v>0</v>
      </c>
      <c r="E294" s="193">
        <v>0</v>
      </c>
      <c r="F294" s="193">
        <v>0</v>
      </c>
      <c r="G294" s="193">
        <v>0</v>
      </c>
      <c r="H294" s="193">
        <v>0</v>
      </c>
      <c r="I294" s="193">
        <v>0</v>
      </c>
      <c r="J294" s="190"/>
      <c r="K294" s="77" t="s">
        <v>1139</v>
      </c>
      <c r="L294" s="74"/>
      <c r="M294" s="74"/>
      <c r="N294" s="74"/>
      <c r="O294" s="74" t="s">
        <v>139</v>
      </c>
    </row>
    <row r="295" spans="1:15" ht="12.75" customHeight="1" x14ac:dyDescent="0.25">
      <c r="A295" s="77" t="s">
        <v>1140</v>
      </c>
      <c r="B295" s="193">
        <v>0</v>
      </c>
      <c r="C295" s="193">
        <v>0</v>
      </c>
      <c r="D295" s="193">
        <v>0</v>
      </c>
      <c r="E295" s="193">
        <v>0</v>
      </c>
      <c r="F295" s="193">
        <v>0</v>
      </c>
      <c r="G295" s="193">
        <v>0</v>
      </c>
      <c r="H295" s="193">
        <v>0</v>
      </c>
      <c r="I295" s="193">
        <v>0</v>
      </c>
      <c r="J295" s="190"/>
      <c r="K295" s="77" t="s">
        <v>1141</v>
      </c>
      <c r="L295" s="74"/>
      <c r="M295" s="74"/>
      <c r="N295" s="74"/>
      <c r="O295" s="74" t="s">
        <v>139</v>
      </c>
    </row>
    <row r="296" spans="1:15" ht="12.75" customHeight="1" x14ac:dyDescent="0.25">
      <c r="A296" s="77" t="s">
        <v>1142</v>
      </c>
      <c r="B296" s="193">
        <v>0</v>
      </c>
      <c r="C296" s="193">
        <v>0</v>
      </c>
      <c r="D296" s="193">
        <v>0</v>
      </c>
      <c r="E296" s="193">
        <v>0</v>
      </c>
      <c r="F296" s="193">
        <v>0</v>
      </c>
      <c r="G296" s="193">
        <v>0</v>
      </c>
      <c r="H296" s="193">
        <v>0</v>
      </c>
      <c r="I296" s="193">
        <v>0</v>
      </c>
      <c r="J296" s="190"/>
      <c r="K296" s="77" t="s">
        <v>1143</v>
      </c>
      <c r="L296" s="74"/>
      <c r="M296" s="74"/>
      <c r="N296" s="74"/>
      <c r="O296" s="74" t="s">
        <v>139</v>
      </c>
    </row>
    <row r="297" spans="1:15" s="120" customFormat="1" ht="12.75" customHeight="1" x14ac:dyDescent="0.25">
      <c r="A297" s="69" t="s">
        <v>1144</v>
      </c>
      <c r="B297" s="192">
        <v>5881</v>
      </c>
      <c r="C297" s="192">
        <v>899</v>
      </c>
      <c r="D297" s="192">
        <v>2000</v>
      </c>
      <c r="E297" s="192">
        <v>1444</v>
      </c>
      <c r="F297" s="192">
        <v>379</v>
      </c>
      <c r="G297" s="192">
        <v>1159</v>
      </c>
      <c r="H297" s="192">
        <v>327601</v>
      </c>
      <c r="I297" s="192">
        <v>254602</v>
      </c>
      <c r="J297" s="190"/>
      <c r="K297" s="73">
        <v>150</v>
      </c>
      <c r="L297" s="74"/>
      <c r="M297" s="74" t="s">
        <v>139</v>
      </c>
      <c r="N297" s="74" t="s">
        <v>139</v>
      </c>
      <c r="O297" s="74"/>
    </row>
    <row r="298" spans="1:15" ht="12.75" customHeight="1" x14ac:dyDescent="0.25">
      <c r="A298" s="77" t="s">
        <v>1145</v>
      </c>
      <c r="B298" s="193" t="s">
        <v>579</v>
      </c>
      <c r="C298" s="193" t="s">
        <v>579</v>
      </c>
      <c r="D298" s="193" t="s">
        <v>579</v>
      </c>
      <c r="E298" s="193" t="s">
        <v>579</v>
      </c>
      <c r="F298" s="193" t="s">
        <v>579</v>
      </c>
      <c r="G298" s="193" t="s">
        <v>579</v>
      </c>
      <c r="H298" s="193" t="s">
        <v>579</v>
      </c>
      <c r="I298" s="193">
        <v>0</v>
      </c>
      <c r="J298" s="190"/>
      <c r="K298" s="77" t="s">
        <v>1146</v>
      </c>
      <c r="L298" s="74"/>
      <c r="M298" s="74"/>
      <c r="N298" s="74"/>
      <c r="O298" s="74" t="s">
        <v>139</v>
      </c>
    </row>
    <row r="299" spans="1:15" ht="12.75" customHeight="1" x14ac:dyDescent="0.25">
      <c r="A299" s="77" t="s">
        <v>1147</v>
      </c>
      <c r="B299" s="193">
        <v>0</v>
      </c>
      <c r="C299" s="193">
        <v>0</v>
      </c>
      <c r="D299" s="193">
        <v>0</v>
      </c>
      <c r="E299" s="193">
        <v>0</v>
      </c>
      <c r="F299" s="193">
        <v>0</v>
      </c>
      <c r="G299" s="193">
        <v>0</v>
      </c>
      <c r="H299" s="193">
        <v>0</v>
      </c>
      <c r="I299" s="193">
        <v>0</v>
      </c>
      <c r="J299" s="190"/>
      <c r="K299" s="77" t="s">
        <v>1148</v>
      </c>
      <c r="L299" s="74"/>
      <c r="M299" s="74"/>
      <c r="N299" s="74"/>
      <c r="O299" s="74" t="s">
        <v>139</v>
      </c>
    </row>
    <row r="300" spans="1:15" ht="12.75" customHeight="1" x14ac:dyDescent="0.25">
      <c r="A300" s="77" t="s">
        <v>1149</v>
      </c>
      <c r="B300" s="193">
        <v>0</v>
      </c>
      <c r="C300" s="193">
        <v>0</v>
      </c>
      <c r="D300" s="193">
        <v>0</v>
      </c>
      <c r="E300" s="193">
        <v>0</v>
      </c>
      <c r="F300" s="193">
        <v>0</v>
      </c>
      <c r="G300" s="193">
        <v>0</v>
      </c>
      <c r="H300" s="193">
        <v>0</v>
      </c>
      <c r="I300" s="193">
        <v>0</v>
      </c>
      <c r="J300" s="190"/>
      <c r="K300" s="77" t="s">
        <v>1150</v>
      </c>
      <c r="L300" s="74"/>
      <c r="M300" s="74"/>
      <c r="N300" s="74"/>
      <c r="O300" s="74" t="s">
        <v>139</v>
      </c>
    </row>
    <row r="301" spans="1:15" ht="12.75" customHeight="1" x14ac:dyDescent="0.25">
      <c r="A301" s="77" t="s">
        <v>1151</v>
      </c>
      <c r="B301" s="193">
        <v>0</v>
      </c>
      <c r="C301" s="193">
        <v>0</v>
      </c>
      <c r="D301" s="193">
        <v>0</v>
      </c>
      <c r="E301" s="193">
        <v>0</v>
      </c>
      <c r="F301" s="193">
        <v>0</v>
      </c>
      <c r="G301" s="193">
        <v>0</v>
      </c>
      <c r="H301" s="193">
        <v>0</v>
      </c>
      <c r="I301" s="193">
        <v>0</v>
      </c>
      <c r="J301" s="190"/>
      <c r="K301" s="77" t="s">
        <v>1152</v>
      </c>
      <c r="L301" s="74"/>
      <c r="M301" s="74"/>
      <c r="N301" s="74"/>
      <c r="O301" s="74" t="s">
        <v>139</v>
      </c>
    </row>
    <row r="302" spans="1:15" ht="12.75" customHeight="1" x14ac:dyDescent="0.25">
      <c r="A302" s="77" t="s">
        <v>1153</v>
      </c>
      <c r="B302" s="193" t="s">
        <v>579</v>
      </c>
      <c r="C302" s="193" t="s">
        <v>579</v>
      </c>
      <c r="D302" s="193" t="s">
        <v>579</v>
      </c>
      <c r="E302" s="193" t="s">
        <v>579</v>
      </c>
      <c r="F302" s="193" t="s">
        <v>579</v>
      </c>
      <c r="G302" s="193" t="s">
        <v>579</v>
      </c>
      <c r="H302" s="193" t="s">
        <v>579</v>
      </c>
      <c r="I302" s="193">
        <v>254602</v>
      </c>
      <c r="J302" s="190"/>
      <c r="K302" s="77" t="s">
        <v>1154</v>
      </c>
      <c r="L302" s="74"/>
      <c r="M302" s="74"/>
      <c r="N302" s="74"/>
      <c r="O302" s="74" t="s">
        <v>139</v>
      </c>
    </row>
    <row r="303" spans="1:15" ht="12.75" customHeight="1" x14ac:dyDescent="0.25">
      <c r="A303" s="77" t="s">
        <v>1155</v>
      </c>
      <c r="B303" s="193">
        <v>0</v>
      </c>
      <c r="C303" s="193">
        <v>0</v>
      </c>
      <c r="D303" s="193">
        <v>0</v>
      </c>
      <c r="E303" s="193">
        <v>0</v>
      </c>
      <c r="F303" s="193">
        <v>0</v>
      </c>
      <c r="G303" s="193">
        <v>0</v>
      </c>
      <c r="H303" s="193">
        <v>0</v>
      </c>
      <c r="I303" s="193">
        <v>0</v>
      </c>
      <c r="J303" s="190"/>
      <c r="K303" s="77" t="s">
        <v>1156</v>
      </c>
      <c r="L303" s="74"/>
      <c r="M303" s="74"/>
      <c r="N303" s="74"/>
      <c r="O303" s="74" t="s">
        <v>139</v>
      </c>
    </row>
    <row r="304" spans="1:15" ht="12.75" customHeight="1" x14ac:dyDescent="0.25">
      <c r="A304" s="77" t="s">
        <v>1157</v>
      </c>
      <c r="B304" s="193" t="s">
        <v>579</v>
      </c>
      <c r="C304" s="193" t="s">
        <v>579</v>
      </c>
      <c r="D304" s="193" t="s">
        <v>579</v>
      </c>
      <c r="E304" s="193" t="s">
        <v>579</v>
      </c>
      <c r="F304" s="193" t="s">
        <v>579</v>
      </c>
      <c r="G304" s="193" t="s">
        <v>579</v>
      </c>
      <c r="H304" s="193" t="s">
        <v>579</v>
      </c>
      <c r="I304" s="193">
        <v>0</v>
      </c>
      <c r="J304" s="190"/>
      <c r="K304" s="77" t="s">
        <v>1158</v>
      </c>
      <c r="L304" s="74"/>
      <c r="M304" s="74"/>
      <c r="N304" s="74"/>
      <c r="O304" s="74" t="s">
        <v>139</v>
      </c>
    </row>
    <row r="305" spans="1:15" ht="12.75" customHeight="1" x14ac:dyDescent="0.25">
      <c r="A305" s="77" t="s">
        <v>1159</v>
      </c>
      <c r="B305" s="193" t="s">
        <v>579</v>
      </c>
      <c r="C305" s="193" t="s">
        <v>579</v>
      </c>
      <c r="D305" s="193" t="s">
        <v>579</v>
      </c>
      <c r="E305" s="193" t="s">
        <v>579</v>
      </c>
      <c r="F305" s="193" t="s">
        <v>579</v>
      </c>
      <c r="G305" s="193" t="s">
        <v>579</v>
      </c>
      <c r="H305" s="193" t="s">
        <v>579</v>
      </c>
      <c r="I305" s="193">
        <v>0</v>
      </c>
      <c r="J305" s="190"/>
      <c r="K305" s="77" t="s">
        <v>1160</v>
      </c>
      <c r="L305" s="74"/>
      <c r="M305" s="74"/>
      <c r="N305" s="74"/>
      <c r="O305" s="74" t="s">
        <v>139</v>
      </c>
    </row>
    <row r="306" spans="1:15" ht="12.75" customHeight="1" x14ac:dyDescent="0.25">
      <c r="A306" s="77" t="s">
        <v>1161</v>
      </c>
      <c r="B306" s="193">
        <v>0</v>
      </c>
      <c r="C306" s="193">
        <v>0</v>
      </c>
      <c r="D306" s="193">
        <v>0</v>
      </c>
      <c r="E306" s="193">
        <v>0</v>
      </c>
      <c r="F306" s="193">
        <v>0</v>
      </c>
      <c r="G306" s="193">
        <v>0</v>
      </c>
      <c r="H306" s="193">
        <v>0</v>
      </c>
      <c r="I306" s="193">
        <v>0</v>
      </c>
      <c r="J306" s="190"/>
      <c r="K306" s="77" t="s">
        <v>1162</v>
      </c>
      <c r="L306" s="74"/>
      <c r="M306" s="74"/>
      <c r="N306" s="74"/>
      <c r="O306" s="74" t="s">
        <v>139</v>
      </c>
    </row>
    <row r="307" spans="1:15" ht="12.75" customHeight="1" x14ac:dyDescent="0.25">
      <c r="A307" s="77" t="s">
        <v>1163</v>
      </c>
      <c r="B307" s="193">
        <v>38</v>
      </c>
      <c r="C307" s="193">
        <v>2</v>
      </c>
      <c r="D307" s="193">
        <v>14</v>
      </c>
      <c r="E307" s="193">
        <v>15</v>
      </c>
      <c r="F307" s="193">
        <v>2</v>
      </c>
      <c r="G307" s="193">
        <v>5</v>
      </c>
      <c r="H307" s="193">
        <v>0</v>
      </c>
      <c r="I307" s="193">
        <v>0</v>
      </c>
      <c r="J307" s="190"/>
      <c r="K307" s="77" t="s">
        <v>1164</v>
      </c>
      <c r="L307" s="74"/>
      <c r="M307" s="74"/>
      <c r="N307" s="74"/>
      <c r="O307" s="74" t="s">
        <v>139</v>
      </c>
    </row>
    <row r="308" spans="1:15" ht="12.75" customHeight="1" x14ac:dyDescent="0.25">
      <c r="A308" s="77" t="s">
        <v>1165</v>
      </c>
      <c r="B308" s="193" t="s">
        <v>579</v>
      </c>
      <c r="C308" s="193" t="s">
        <v>579</v>
      </c>
      <c r="D308" s="193" t="s">
        <v>579</v>
      </c>
      <c r="E308" s="193" t="s">
        <v>579</v>
      </c>
      <c r="F308" s="193" t="s">
        <v>579</v>
      </c>
      <c r="G308" s="193" t="s">
        <v>579</v>
      </c>
      <c r="H308" s="193" t="s">
        <v>579</v>
      </c>
      <c r="I308" s="193">
        <v>0</v>
      </c>
      <c r="J308" s="190"/>
      <c r="K308" s="77" t="s">
        <v>1166</v>
      </c>
      <c r="L308" s="74"/>
      <c r="M308" s="74"/>
      <c r="N308" s="74"/>
      <c r="O308" s="74" t="s">
        <v>139</v>
      </c>
    </row>
    <row r="309" spans="1:15" ht="12.75" customHeight="1" x14ac:dyDescent="0.25">
      <c r="A309" s="77" t="s">
        <v>1167</v>
      </c>
      <c r="B309" s="193">
        <v>0</v>
      </c>
      <c r="C309" s="193">
        <v>0</v>
      </c>
      <c r="D309" s="193">
        <v>0</v>
      </c>
      <c r="E309" s="193">
        <v>0</v>
      </c>
      <c r="F309" s="193">
        <v>0</v>
      </c>
      <c r="G309" s="193">
        <v>0</v>
      </c>
      <c r="H309" s="193">
        <v>0</v>
      </c>
      <c r="I309" s="193">
        <v>0</v>
      </c>
      <c r="J309" s="190"/>
      <c r="K309" s="77" t="s">
        <v>1168</v>
      </c>
      <c r="L309" s="74"/>
      <c r="M309" s="74"/>
      <c r="N309" s="74"/>
      <c r="O309" s="74" t="s">
        <v>139</v>
      </c>
    </row>
    <row r="310" spans="1:15" ht="12.75" customHeight="1" x14ac:dyDescent="0.25">
      <c r="A310" s="77" t="s">
        <v>1169</v>
      </c>
      <c r="B310" s="193">
        <v>0</v>
      </c>
      <c r="C310" s="193">
        <v>0</v>
      </c>
      <c r="D310" s="193">
        <v>0</v>
      </c>
      <c r="E310" s="193">
        <v>0</v>
      </c>
      <c r="F310" s="193">
        <v>0</v>
      </c>
      <c r="G310" s="193">
        <v>0</v>
      </c>
      <c r="H310" s="193">
        <v>0</v>
      </c>
      <c r="I310" s="193">
        <v>0</v>
      </c>
      <c r="J310" s="190"/>
      <c r="K310" s="77" t="s">
        <v>1170</v>
      </c>
      <c r="L310" s="74"/>
      <c r="M310" s="74"/>
      <c r="N310" s="74"/>
      <c r="O310" s="74" t="s">
        <v>139</v>
      </c>
    </row>
    <row r="311" spans="1:15" ht="12.75" customHeight="1" x14ac:dyDescent="0.25">
      <c r="A311" s="77" t="s">
        <v>1171</v>
      </c>
      <c r="B311" s="193">
        <v>0</v>
      </c>
      <c r="C311" s="193">
        <v>0</v>
      </c>
      <c r="D311" s="193">
        <v>0</v>
      </c>
      <c r="E311" s="193">
        <v>0</v>
      </c>
      <c r="F311" s="193">
        <v>0</v>
      </c>
      <c r="G311" s="193">
        <v>0</v>
      </c>
      <c r="H311" s="193">
        <v>0</v>
      </c>
      <c r="I311" s="193">
        <v>0</v>
      </c>
      <c r="J311" s="190"/>
      <c r="K311" s="77" t="s">
        <v>1172</v>
      </c>
      <c r="L311" s="74"/>
      <c r="M311" s="74"/>
      <c r="N311" s="74"/>
      <c r="O311" s="74" t="s">
        <v>139</v>
      </c>
    </row>
    <row r="312" spans="1:15" ht="12.75" customHeight="1" x14ac:dyDescent="0.25">
      <c r="A312" s="77" t="s">
        <v>1173</v>
      </c>
      <c r="B312" s="193">
        <v>0</v>
      </c>
      <c r="C312" s="193">
        <v>0</v>
      </c>
      <c r="D312" s="193">
        <v>0</v>
      </c>
      <c r="E312" s="193">
        <v>0</v>
      </c>
      <c r="F312" s="193">
        <v>0</v>
      </c>
      <c r="G312" s="193">
        <v>0</v>
      </c>
      <c r="H312" s="193">
        <v>0</v>
      </c>
      <c r="I312" s="193">
        <v>0</v>
      </c>
      <c r="J312" s="190"/>
      <c r="K312" s="77" t="s">
        <v>1174</v>
      </c>
      <c r="L312" s="74"/>
      <c r="M312" s="74"/>
      <c r="N312" s="74"/>
      <c r="O312" s="74" t="s">
        <v>139</v>
      </c>
    </row>
    <row r="313" spans="1:15" ht="12.75" customHeight="1" x14ac:dyDescent="0.25">
      <c r="A313" s="77" t="s">
        <v>1175</v>
      </c>
      <c r="B313" s="193">
        <v>0</v>
      </c>
      <c r="C313" s="193">
        <v>0</v>
      </c>
      <c r="D313" s="193">
        <v>0</v>
      </c>
      <c r="E313" s="193">
        <v>0</v>
      </c>
      <c r="F313" s="193">
        <v>0</v>
      </c>
      <c r="G313" s="193">
        <v>0</v>
      </c>
      <c r="H313" s="193">
        <v>0</v>
      </c>
      <c r="I313" s="193">
        <v>0</v>
      </c>
      <c r="J313" s="190"/>
      <c r="K313" s="77" t="s">
        <v>1176</v>
      </c>
      <c r="L313" s="74"/>
      <c r="M313" s="74"/>
      <c r="N313" s="74"/>
      <c r="O313" s="74" t="s">
        <v>139</v>
      </c>
    </row>
    <row r="314" spans="1:15" s="120" customFormat="1" ht="12.75" customHeight="1" x14ac:dyDescent="0.25">
      <c r="A314" s="69" t="s">
        <v>1177</v>
      </c>
      <c r="B314" s="194">
        <v>4072</v>
      </c>
      <c r="C314" s="194">
        <v>452</v>
      </c>
      <c r="D314" s="194">
        <v>1176</v>
      </c>
      <c r="E314" s="194">
        <v>1287</v>
      </c>
      <c r="F314" s="195">
        <v>259</v>
      </c>
      <c r="G314" s="194">
        <v>898</v>
      </c>
      <c r="H314" s="194">
        <v>123113</v>
      </c>
      <c r="I314" s="196">
        <v>123113</v>
      </c>
      <c r="J314" s="190"/>
      <c r="K314" s="73">
        <v>200</v>
      </c>
      <c r="L314" s="74" t="s">
        <v>139</v>
      </c>
      <c r="M314" s="74" t="s">
        <v>139</v>
      </c>
      <c r="N314" s="74" t="s">
        <v>139</v>
      </c>
      <c r="O314" s="74"/>
    </row>
    <row r="315" spans="1:15" s="120" customFormat="1" ht="12.75" customHeight="1" x14ac:dyDescent="0.25">
      <c r="A315" s="69" t="s">
        <v>1178</v>
      </c>
      <c r="B315" s="194">
        <v>0</v>
      </c>
      <c r="C315" s="194">
        <v>0</v>
      </c>
      <c r="D315" s="194">
        <v>0</v>
      </c>
      <c r="E315" s="194">
        <v>0</v>
      </c>
      <c r="F315" s="194">
        <v>0</v>
      </c>
      <c r="G315" s="194">
        <v>0</v>
      </c>
      <c r="H315" s="194">
        <v>0</v>
      </c>
      <c r="I315" s="194">
        <v>0</v>
      </c>
      <c r="J315" s="190"/>
      <c r="K315" s="73" t="s">
        <v>1179</v>
      </c>
      <c r="L315" s="74"/>
      <c r="M315" s="74"/>
      <c r="N315" s="74"/>
      <c r="O315" s="74"/>
    </row>
    <row r="316" spans="1:15" ht="12.75" customHeight="1" x14ac:dyDescent="0.25">
      <c r="A316" s="77" t="s">
        <v>1180</v>
      </c>
      <c r="B316" s="193">
        <v>0</v>
      </c>
      <c r="C316" s="193">
        <v>0</v>
      </c>
      <c r="D316" s="193">
        <v>0</v>
      </c>
      <c r="E316" s="193">
        <v>0</v>
      </c>
      <c r="F316" s="197">
        <v>0</v>
      </c>
      <c r="G316" s="193">
        <v>0</v>
      </c>
      <c r="H316" s="193">
        <v>0</v>
      </c>
      <c r="I316" s="198">
        <v>0</v>
      </c>
      <c r="J316" s="190"/>
      <c r="K316" s="77" t="s">
        <v>1181</v>
      </c>
      <c r="L316" s="74"/>
      <c r="M316" s="74"/>
      <c r="N316" s="74"/>
      <c r="O316" s="74" t="s">
        <v>139</v>
      </c>
    </row>
    <row r="317" spans="1:15" s="120" customFormat="1" ht="12.75" customHeight="1" x14ac:dyDescent="0.25">
      <c r="A317" s="69" t="s">
        <v>1182</v>
      </c>
      <c r="B317" s="192">
        <v>2091</v>
      </c>
      <c r="C317" s="192">
        <v>269</v>
      </c>
      <c r="D317" s="192">
        <v>575</v>
      </c>
      <c r="E317" s="192">
        <v>635</v>
      </c>
      <c r="F317" s="195">
        <v>135</v>
      </c>
      <c r="G317" s="192">
        <v>477</v>
      </c>
      <c r="H317" s="192">
        <v>66092</v>
      </c>
      <c r="I317" s="199">
        <v>66092</v>
      </c>
      <c r="J317" s="190"/>
      <c r="K317" s="73" t="s">
        <v>1179</v>
      </c>
      <c r="L317" s="74"/>
      <c r="M317" s="74"/>
      <c r="N317" s="74"/>
      <c r="O317" s="74"/>
    </row>
    <row r="318" spans="1:15" ht="12.75" customHeight="1" x14ac:dyDescent="0.25">
      <c r="A318" s="77" t="s">
        <v>1183</v>
      </c>
      <c r="B318" s="193">
        <v>0</v>
      </c>
      <c r="C318" s="193">
        <v>0</v>
      </c>
      <c r="D318" s="193">
        <v>0</v>
      </c>
      <c r="E318" s="193">
        <v>0</v>
      </c>
      <c r="F318" s="197">
        <v>0</v>
      </c>
      <c r="G318" s="193">
        <v>0</v>
      </c>
      <c r="H318" s="193">
        <v>0</v>
      </c>
      <c r="I318" s="198">
        <v>0</v>
      </c>
      <c r="J318" s="190"/>
      <c r="K318" s="77" t="s">
        <v>1184</v>
      </c>
      <c r="L318" s="74"/>
      <c r="M318" s="74"/>
      <c r="N318" s="74"/>
      <c r="O318" s="74" t="s">
        <v>139</v>
      </c>
    </row>
    <row r="319" spans="1:15" ht="12.75" customHeight="1" x14ac:dyDescent="0.25">
      <c r="A319" s="77" t="s">
        <v>1185</v>
      </c>
      <c r="B319" s="193">
        <v>0</v>
      </c>
      <c r="C319" s="193">
        <v>0</v>
      </c>
      <c r="D319" s="193">
        <v>0</v>
      </c>
      <c r="E319" s="193">
        <v>0</v>
      </c>
      <c r="F319" s="197">
        <v>0</v>
      </c>
      <c r="G319" s="193">
        <v>0</v>
      </c>
      <c r="H319" s="193">
        <v>0</v>
      </c>
      <c r="I319" s="198">
        <v>0</v>
      </c>
      <c r="J319" s="190"/>
      <c r="K319" s="77" t="s">
        <v>1186</v>
      </c>
      <c r="L319" s="74"/>
      <c r="M319" s="74"/>
      <c r="N319" s="74"/>
      <c r="O319" s="74" t="s">
        <v>139</v>
      </c>
    </row>
    <row r="320" spans="1:15" s="120" customFormat="1" ht="12.75" customHeight="1" x14ac:dyDescent="0.25">
      <c r="A320" s="77" t="s">
        <v>1187</v>
      </c>
      <c r="B320" s="193">
        <v>2091</v>
      </c>
      <c r="C320" s="193">
        <v>269</v>
      </c>
      <c r="D320" s="193">
        <v>575</v>
      </c>
      <c r="E320" s="193">
        <v>635</v>
      </c>
      <c r="F320" s="195">
        <v>135</v>
      </c>
      <c r="G320" s="193">
        <v>477</v>
      </c>
      <c r="H320" s="193">
        <v>66092</v>
      </c>
      <c r="I320" s="198">
        <v>66092</v>
      </c>
      <c r="J320" s="190"/>
      <c r="K320" s="77" t="s">
        <v>1188</v>
      </c>
      <c r="L320" s="74"/>
      <c r="M320" s="74"/>
      <c r="N320" s="74"/>
      <c r="O320" s="74" t="s">
        <v>139</v>
      </c>
    </row>
    <row r="321" spans="1:15" ht="12.75" customHeight="1" x14ac:dyDescent="0.25">
      <c r="A321" s="77" t="s">
        <v>1189</v>
      </c>
      <c r="B321" s="193">
        <v>0</v>
      </c>
      <c r="C321" s="193">
        <v>0</v>
      </c>
      <c r="D321" s="193">
        <v>0</v>
      </c>
      <c r="E321" s="193">
        <v>0</v>
      </c>
      <c r="F321" s="197">
        <v>0</v>
      </c>
      <c r="G321" s="193">
        <v>0</v>
      </c>
      <c r="H321" s="193">
        <v>0</v>
      </c>
      <c r="I321" s="198">
        <v>0</v>
      </c>
      <c r="J321" s="190"/>
      <c r="K321" s="77" t="s">
        <v>1190</v>
      </c>
      <c r="L321" s="74"/>
      <c r="M321" s="74"/>
      <c r="N321" s="74"/>
      <c r="O321" s="74" t="s">
        <v>139</v>
      </c>
    </row>
    <row r="322" spans="1:15" ht="12.75" customHeight="1" x14ac:dyDescent="0.25">
      <c r="A322" s="77" t="s">
        <v>1191</v>
      </c>
      <c r="B322" s="193">
        <v>0</v>
      </c>
      <c r="C322" s="193">
        <v>0</v>
      </c>
      <c r="D322" s="193">
        <v>0</v>
      </c>
      <c r="E322" s="193">
        <v>0</v>
      </c>
      <c r="F322" s="197">
        <v>0</v>
      </c>
      <c r="G322" s="193">
        <v>0</v>
      </c>
      <c r="H322" s="193">
        <v>0</v>
      </c>
      <c r="I322" s="198">
        <v>0</v>
      </c>
      <c r="J322" s="190"/>
      <c r="K322" s="77" t="s">
        <v>1192</v>
      </c>
      <c r="L322" s="74"/>
      <c r="M322" s="74"/>
      <c r="N322" s="74"/>
      <c r="O322" s="74" t="s">
        <v>139</v>
      </c>
    </row>
    <row r="323" spans="1:15" ht="12.75" customHeight="1" x14ac:dyDescent="0.25">
      <c r="A323" s="77" t="s">
        <v>1193</v>
      </c>
      <c r="B323" s="193">
        <v>0</v>
      </c>
      <c r="C323" s="193">
        <v>0</v>
      </c>
      <c r="D323" s="193">
        <v>0</v>
      </c>
      <c r="E323" s="193">
        <v>0</v>
      </c>
      <c r="F323" s="197">
        <v>0</v>
      </c>
      <c r="G323" s="193">
        <v>0</v>
      </c>
      <c r="H323" s="193">
        <v>0</v>
      </c>
      <c r="I323" s="198">
        <v>0</v>
      </c>
      <c r="J323" s="190"/>
      <c r="K323" s="77" t="s">
        <v>1194</v>
      </c>
      <c r="L323" s="74"/>
      <c r="M323" s="74"/>
      <c r="N323" s="74"/>
      <c r="O323" s="74" t="s">
        <v>139</v>
      </c>
    </row>
    <row r="324" spans="1:15" s="120" customFormat="1" ht="12.75" customHeight="1" x14ac:dyDescent="0.25">
      <c r="A324" s="69" t="s">
        <v>1195</v>
      </c>
      <c r="B324" s="192">
        <v>1435</v>
      </c>
      <c r="C324" s="192">
        <v>130</v>
      </c>
      <c r="D324" s="192">
        <v>437</v>
      </c>
      <c r="E324" s="192">
        <v>463</v>
      </c>
      <c r="F324" s="189">
        <v>85</v>
      </c>
      <c r="G324" s="192">
        <v>320</v>
      </c>
      <c r="H324" s="192">
        <v>39855</v>
      </c>
      <c r="I324" s="199">
        <v>39855</v>
      </c>
      <c r="J324" s="190"/>
      <c r="K324" s="73" t="s">
        <v>1179</v>
      </c>
      <c r="L324" s="74"/>
      <c r="M324" s="74"/>
      <c r="N324" s="74"/>
      <c r="O324" s="74"/>
    </row>
    <row r="325" spans="1:15" ht="12.75" customHeight="1" x14ac:dyDescent="0.25">
      <c r="A325" s="77" t="s">
        <v>1196</v>
      </c>
      <c r="B325" s="193">
        <v>1435</v>
      </c>
      <c r="C325" s="193">
        <v>130</v>
      </c>
      <c r="D325" s="193">
        <v>437</v>
      </c>
      <c r="E325" s="193">
        <v>463</v>
      </c>
      <c r="F325" s="197">
        <v>85</v>
      </c>
      <c r="G325" s="193">
        <v>320</v>
      </c>
      <c r="H325" s="193">
        <v>39855</v>
      </c>
      <c r="I325" s="198">
        <v>39855</v>
      </c>
      <c r="J325" s="190"/>
      <c r="K325" s="77" t="s">
        <v>1197</v>
      </c>
      <c r="L325" s="74"/>
      <c r="M325" s="74"/>
      <c r="N325" s="74"/>
      <c r="O325" s="74" t="s">
        <v>139</v>
      </c>
    </row>
    <row r="326" spans="1:15" ht="12.75" customHeight="1" x14ac:dyDescent="0.25">
      <c r="A326" s="77" t="s">
        <v>1198</v>
      </c>
      <c r="B326" s="193">
        <v>0</v>
      </c>
      <c r="C326" s="193">
        <v>0</v>
      </c>
      <c r="D326" s="193">
        <v>0</v>
      </c>
      <c r="E326" s="193">
        <v>0</v>
      </c>
      <c r="F326" s="197">
        <v>0</v>
      </c>
      <c r="G326" s="193">
        <v>0</v>
      </c>
      <c r="H326" s="193">
        <v>0</v>
      </c>
      <c r="I326" s="198">
        <v>0</v>
      </c>
      <c r="J326" s="190"/>
      <c r="K326" s="77" t="s">
        <v>1199</v>
      </c>
      <c r="L326" s="74"/>
      <c r="M326" s="74"/>
      <c r="N326" s="74"/>
      <c r="O326" s="74" t="s">
        <v>139</v>
      </c>
    </row>
    <row r="327" spans="1:15" s="120" customFormat="1" ht="12.75" customHeight="1" x14ac:dyDescent="0.25">
      <c r="A327" s="69" t="s">
        <v>1200</v>
      </c>
      <c r="B327" s="194">
        <v>0</v>
      </c>
      <c r="C327" s="194">
        <v>0</v>
      </c>
      <c r="D327" s="194">
        <v>0</v>
      </c>
      <c r="E327" s="194">
        <v>0</v>
      </c>
      <c r="F327" s="194">
        <v>0</v>
      </c>
      <c r="G327" s="194">
        <v>0</v>
      </c>
      <c r="H327" s="194">
        <v>0</v>
      </c>
      <c r="I327" s="194">
        <v>0</v>
      </c>
      <c r="J327" s="190"/>
      <c r="K327" s="73" t="s">
        <v>1179</v>
      </c>
      <c r="L327" s="74"/>
      <c r="M327" s="74"/>
      <c r="N327" s="74"/>
      <c r="O327" s="74"/>
    </row>
    <row r="328" spans="1:15" ht="12.75" customHeight="1" x14ac:dyDescent="0.25">
      <c r="A328" s="77" t="s">
        <v>1201</v>
      </c>
      <c r="B328" s="193">
        <v>0</v>
      </c>
      <c r="C328" s="193">
        <v>0</v>
      </c>
      <c r="D328" s="193">
        <v>0</v>
      </c>
      <c r="E328" s="193">
        <v>0</v>
      </c>
      <c r="F328" s="197">
        <v>0</v>
      </c>
      <c r="G328" s="193">
        <v>0</v>
      </c>
      <c r="H328" s="193">
        <v>0</v>
      </c>
      <c r="I328" s="198">
        <v>0</v>
      </c>
      <c r="J328" s="190"/>
      <c r="K328" s="77" t="s">
        <v>1202</v>
      </c>
      <c r="L328" s="74"/>
      <c r="M328" s="74"/>
      <c r="N328" s="74"/>
      <c r="O328" s="74" t="s">
        <v>139</v>
      </c>
    </row>
    <row r="329" spans="1:15" s="120" customFormat="1" ht="12.75" customHeight="1" x14ac:dyDescent="0.25">
      <c r="A329" s="69" t="s">
        <v>1203</v>
      </c>
      <c r="B329" s="194">
        <v>0</v>
      </c>
      <c r="C329" s="194">
        <v>0</v>
      </c>
      <c r="D329" s="194">
        <v>0</v>
      </c>
      <c r="E329" s="194">
        <v>0</v>
      </c>
      <c r="F329" s="195">
        <v>0</v>
      </c>
      <c r="G329" s="194">
        <v>0</v>
      </c>
      <c r="H329" s="194">
        <v>0</v>
      </c>
      <c r="I329" s="199">
        <v>0</v>
      </c>
      <c r="J329" s="190"/>
      <c r="K329" s="73" t="s">
        <v>1179</v>
      </c>
      <c r="L329" s="74"/>
      <c r="M329" s="74"/>
      <c r="N329" s="74"/>
      <c r="O329" s="74"/>
    </row>
    <row r="330" spans="1:15" ht="12.75" customHeight="1" x14ac:dyDescent="0.25">
      <c r="A330" s="77" t="s">
        <v>1204</v>
      </c>
      <c r="B330" s="193">
        <v>0</v>
      </c>
      <c r="C330" s="193">
        <v>0</v>
      </c>
      <c r="D330" s="193">
        <v>0</v>
      </c>
      <c r="E330" s="193">
        <v>0</v>
      </c>
      <c r="F330" s="197">
        <v>0</v>
      </c>
      <c r="G330" s="193">
        <v>0</v>
      </c>
      <c r="H330" s="193">
        <v>0</v>
      </c>
      <c r="I330" s="198">
        <v>0</v>
      </c>
      <c r="J330" s="190"/>
      <c r="K330" s="77" t="s">
        <v>1205</v>
      </c>
      <c r="L330" s="74"/>
      <c r="M330" s="74"/>
      <c r="N330" s="74"/>
      <c r="O330" s="74" t="s">
        <v>139</v>
      </c>
    </row>
    <row r="331" spans="1:15" ht="12.75" customHeight="1" x14ac:dyDescent="0.25">
      <c r="A331" s="77" t="s">
        <v>1206</v>
      </c>
      <c r="B331" s="193">
        <v>0</v>
      </c>
      <c r="C331" s="193">
        <v>0</v>
      </c>
      <c r="D331" s="193">
        <v>0</v>
      </c>
      <c r="E331" s="193">
        <v>0</v>
      </c>
      <c r="F331" s="197">
        <v>0</v>
      </c>
      <c r="G331" s="193">
        <v>0</v>
      </c>
      <c r="H331" s="193">
        <v>0</v>
      </c>
      <c r="I331" s="198">
        <v>0</v>
      </c>
      <c r="J331" s="190"/>
      <c r="K331" s="77" t="s">
        <v>1207</v>
      </c>
      <c r="L331" s="74"/>
      <c r="M331" s="74"/>
      <c r="N331" s="74"/>
      <c r="O331" s="74" t="s">
        <v>139</v>
      </c>
    </row>
    <row r="332" spans="1:15" s="120" customFormat="1" ht="12.75" customHeight="1" x14ac:dyDescent="0.25">
      <c r="A332" s="69" t="s">
        <v>1208</v>
      </c>
      <c r="B332" s="194">
        <v>0</v>
      </c>
      <c r="C332" s="194">
        <v>0</v>
      </c>
      <c r="D332" s="194">
        <v>0</v>
      </c>
      <c r="E332" s="194">
        <v>0</v>
      </c>
      <c r="F332" s="195">
        <v>0</v>
      </c>
      <c r="G332" s="194">
        <v>0</v>
      </c>
      <c r="H332" s="194">
        <v>0</v>
      </c>
      <c r="I332" s="196">
        <v>0</v>
      </c>
      <c r="J332" s="190"/>
      <c r="K332" s="73" t="s">
        <v>1179</v>
      </c>
      <c r="L332" s="74"/>
      <c r="M332" s="74"/>
      <c r="N332" s="74"/>
      <c r="O332" s="74"/>
    </row>
    <row r="333" spans="1:15" ht="12.75" customHeight="1" x14ac:dyDescent="0.25">
      <c r="A333" s="77" t="s">
        <v>1209</v>
      </c>
      <c r="B333" s="193">
        <v>0</v>
      </c>
      <c r="C333" s="193">
        <v>0</v>
      </c>
      <c r="D333" s="193">
        <v>0</v>
      </c>
      <c r="E333" s="193">
        <v>0</v>
      </c>
      <c r="F333" s="197">
        <v>0</v>
      </c>
      <c r="G333" s="193">
        <v>0</v>
      </c>
      <c r="H333" s="193">
        <v>0</v>
      </c>
      <c r="I333" s="198">
        <v>0</v>
      </c>
      <c r="J333" s="190"/>
      <c r="K333" s="77" t="s">
        <v>1210</v>
      </c>
      <c r="L333" s="74"/>
      <c r="M333" s="74"/>
      <c r="N333" s="74"/>
      <c r="O333" s="74" t="s">
        <v>139</v>
      </c>
    </row>
    <row r="334" spans="1:15" ht="12.75" customHeight="1" x14ac:dyDescent="0.25">
      <c r="A334" s="77" t="s">
        <v>1211</v>
      </c>
      <c r="B334" s="193">
        <v>0</v>
      </c>
      <c r="C334" s="193">
        <v>0</v>
      </c>
      <c r="D334" s="193">
        <v>0</v>
      </c>
      <c r="E334" s="193">
        <v>0</v>
      </c>
      <c r="F334" s="197">
        <v>0</v>
      </c>
      <c r="G334" s="193">
        <v>0</v>
      </c>
      <c r="H334" s="193">
        <v>0</v>
      </c>
      <c r="I334" s="198">
        <v>0</v>
      </c>
      <c r="J334" s="190"/>
      <c r="K334" s="77" t="s">
        <v>1212</v>
      </c>
      <c r="L334" s="74"/>
      <c r="M334" s="74"/>
      <c r="N334" s="74"/>
      <c r="O334" s="74" t="s">
        <v>139</v>
      </c>
    </row>
    <row r="335" spans="1:15" ht="12.75" customHeight="1" x14ac:dyDescent="0.25">
      <c r="A335" s="77" t="s">
        <v>1213</v>
      </c>
      <c r="B335" s="193">
        <v>0</v>
      </c>
      <c r="C335" s="193">
        <v>0</v>
      </c>
      <c r="D335" s="193">
        <v>0</v>
      </c>
      <c r="E335" s="193">
        <v>0</v>
      </c>
      <c r="F335" s="197">
        <v>0</v>
      </c>
      <c r="G335" s="193">
        <v>0</v>
      </c>
      <c r="H335" s="193">
        <v>0</v>
      </c>
      <c r="I335" s="198">
        <v>0</v>
      </c>
      <c r="J335" s="190"/>
      <c r="K335" s="77" t="s">
        <v>1214</v>
      </c>
      <c r="L335" s="74"/>
      <c r="M335" s="74"/>
      <c r="N335" s="74"/>
      <c r="O335" s="74" t="s">
        <v>139</v>
      </c>
    </row>
    <row r="336" spans="1:15" s="120" customFormat="1" ht="12.75" customHeight="1" x14ac:dyDescent="0.25">
      <c r="A336" s="69" t="s">
        <v>1215</v>
      </c>
      <c r="B336" s="194">
        <v>546</v>
      </c>
      <c r="C336" s="194">
        <v>53</v>
      </c>
      <c r="D336" s="194">
        <v>164</v>
      </c>
      <c r="E336" s="194">
        <v>189</v>
      </c>
      <c r="F336" s="194">
        <v>39</v>
      </c>
      <c r="G336" s="194">
        <v>101</v>
      </c>
      <c r="H336" s="194">
        <v>17166</v>
      </c>
      <c r="I336" s="194">
        <v>17166</v>
      </c>
      <c r="J336" s="190"/>
      <c r="K336" s="73" t="s">
        <v>1179</v>
      </c>
      <c r="L336" s="74"/>
      <c r="M336" s="74"/>
      <c r="N336" s="74"/>
      <c r="O336" s="74"/>
    </row>
    <row r="337" spans="1:15" ht="12.75" customHeight="1" x14ac:dyDescent="0.25">
      <c r="A337" s="77" t="s">
        <v>1216</v>
      </c>
      <c r="B337" s="193">
        <v>546</v>
      </c>
      <c r="C337" s="193">
        <v>53</v>
      </c>
      <c r="D337" s="193">
        <v>164</v>
      </c>
      <c r="E337" s="193">
        <v>189</v>
      </c>
      <c r="F337" s="197">
        <v>39</v>
      </c>
      <c r="G337" s="193">
        <v>101</v>
      </c>
      <c r="H337" s="193">
        <v>17166</v>
      </c>
      <c r="I337" s="198">
        <v>17166</v>
      </c>
      <c r="J337" s="190"/>
      <c r="K337" s="77" t="s">
        <v>1217</v>
      </c>
      <c r="L337" s="74"/>
      <c r="M337" s="74"/>
      <c r="N337" s="74"/>
      <c r="O337" s="74" t="s">
        <v>139</v>
      </c>
    </row>
    <row r="338" spans="1:15" s="120" customFormat="1" ht="12.75" customHeight="1" x14ac:dyDescent="0.25">
      <c r="A338" s="69" t="s">
        <v>1218</v>
      </c>
      <c r="B338" s="194" t="s">
        <v>579</v>
      </c>
      <c r="C338" s="194" t="s">
        <v>579</v>
      </c>
      <c r="D338" s="194" t="s">
        <v>579</v>
      </c>
      <c r="E338" s="194" t="s">
        <v>579</v>
      </c>
      <c r="F338" s="195" t="s">
        <v>579</v>
      </c>
      <c r="G338" s="194" t="s">
        <v>579</v>
      </c>
      <c r="H338" s="194" t="s">
        <v>579</v>
      </c>
      <c r="I338" s="196" t="s">
        <v>579</v>
      </c>
      <c r="J338" s="190"/>
      <c r="K338" s="73" t="s">
        <v>1179</v>
      </c>
      <c r="L338" s="74"/>
      <c r="M338" s="74"/>
      <c r="N338" s="74"/>
      <c r="O338" s="74"/>
    </row>
    <row r="339" spans="1:15" ht="12.75" customHeight="1" x14ac:dyDescent="0.25">
      <c r="A339" s="77" t="s">
        <v>1219</v>
      </c>
      <c r="B339" s="193">
        <v>0</v>
      </c>
      <c r="C339" s="193">
        <v>0</v>
      </c>
      <c r="D339" s="193">
        <v>0</v>
      </c>
      <c r="E339" s="193">
        <v>0</v>
      </c>
      <c r="F339" s="197">
        <v>0</v>
      </c>
      <c r="G339" s="193">
        <v>0</v>
      </c>
      <c r="H339" s="193">
        <v>0</v>
      </c>
      <c r="I339" s="198">
        <v>0</v>
      </c>
      <c r="J339" s="190"/>
      <c r="K339" s="77" t="s">
        <v>1220</v>
      </c>
      <c r="L339" s="74"/>
      <c r="M339" s="74"/>
      <c r="N339" s="74"/>
      <c r="O339" s="74" t="s">
        <v>139</v>
      </c>
    </row>
    <row r="340" spans="1:15" ht="12.75" customHeight="1" x14ac:dyDescent="0.25">
      <c r="A340" s="77" t="s">
        <v>1221</v>
      </c>
      <c r="B340" s="193">
        <v>0</v>
      </c>
      <c r="C340" s="193">
        <v>0</v>
      </c>
      <c r="D340" s="193">
        <v>0</v>
      </c>
      <c r="E340" s="193">
        <v>0</v>
      </c>
      <c r="F340" s="197">
        <v>0</v>
      </c>
      <c r="G340" s="193">
        <v>0</v>
      </c>
      <c r="H340" s="193">
        <v>0</v>
      </c>
      <c r="I340" s="198">
        <v>0</v>
      </c>
      <c r="J340" s="190"/>
      <c r="K340" s="77" t="s">
        <v>1222</v>
      </c>
      <c r="L340" s="74"/>
      <c r="M340" s="74"/>
      <c r="N340" s="74"/>
      <c r="O340" s="74" t="s">
        <v>139</v>
      </c>
    </row>
    <row r="341" spans="1:15" s="120" customFormat="1" ht="12.75" customHeight="1" x14ac:dyDescent="0.25">
      <c r="A341" s="69" t="s">
        <v>1223</v>
      </c>
      <c r="B341" s="194">
        <v>0</v>
      </c>
      <c r="C341" s="194">
        <v>0</v>
      </c>
      <c r="D341" s="194">
        <v>0</v>
      </c>
      <c r="E341" s="194">
        <v>0</v>
      </c>
      <c r="F341" s="195">
        <v>0</v>
      </c>
      <c r="G341" s="194">
        <v>0</v>
      </c>
      <c r="H341" s="194">
        <v>0</v>
      </c>
      <c r="I341" s="196">
        <v>0</v>
      </c>
      <c r="J341" s="190"/>
      <c r="K341" s="73" t="s">
        <v>1179</v>
      </c>
      <c r="L341" s="74"/>
      <c r="M341" s="74"/>
      <c r="N341" s="74"/>
      <c r="O341" s="74"/>
    </row>
    <row r="342" spans="1:15" ht="12.75" customHeight="1" x14ac:dyDescent="0.25">
      <c r="A342" s="77" t="s">
        <v>1224</v>
      </c>
      <c r="B342" s="193">
        <v>0</v>
      </c>
      <c r="C342" s="193">
        <v>0</v>
      </c>
      <c r="D342" s="193">
        <v>0</v>
      </c>
      <c r="E342" s="193">
        <v>0</v>
      </c>
      <c r="F342" s="197">
        <v>0</v>
      </c>
      <c r="G342" s="193">
        <v>0</v>
      </c>
      <c r="H342" s="193">
        <v>0</v>
      </c>
      <c r="I342" s="198">
        <v>0</v>
      </c>
      <c r="J342" s="190"/>
      <c r="K342" s="77" t="s">
        <v>1225</v>
      </c>
      <c r="L342" s="74"/>
      <c r="M342" s="74"/>
      <c r="N342" s="74"/>
      <c r="O342" s="74" t="s">
        <v>139</v>
      </c>
    </row>
    <row r="343" spans="1:15" s="120" customFormat="1" ht="12.75" customHeight="1" x14ac:dyDescent="0.25">
      <c r="A343" s="80" t="s">
        <v>1226</v>
      </c>
      <c r="B343" s="192">
        <v>4707</v>
      </c>
      <c r="C343" s="192">
        <v>512</v>
      </c>
      <c r="D343" s="192">
        <v>1416</v>
      </c>
      <c r="E343" s="192">
        <v>1441</v>
      </c>
      <c r="F343" s="192">
        <v>268</v>
      </c>
      <c r="G343" s="192">
        <v>1070</v>
      </c>
      <c r="H343" s="192">
        <v>92474</v>
      </c>
      <c r="I343" s="192">
        <v>81167</v>
      </c>
      <c r="J343" s="190"/>
      <c r="K343" s="73">
        <v>300</v>
      </c>
      <c r="L343" s="74" t="s">
        <v>139</v>
      </c>
      <c r="M343" s="74" t="s">
        <v>139</v>
      </c>
      <c r="N343" s="74" t="s">
        <v>139</v>
      </c>
      <c r="O343" s="74"/>
    </row>
    <row r="344" spans="1:15" ht="12.75" customHeight="1" x14ac:dyDescent="0.25">
      <c r="A344" s="77" t="s">
        <v>1227</v>
      </c>
      <c r="B344" s="193">
        <v>0</v>
      </c>
      <c r="C344" s="193">
        <v>0</v>
      </c>
      <c r="D344" s="193">
        <v>0</v>
      </c>
      <c r="E344" s="193">
        <v>0</v>
      </c>
      <c r="F344" s="193">
        <v>0</v>
      </c>
      <c r="G344" s="193">
        <v>0</v>
      </c>
      <c r="H344" s="193">
        <v>0</v>
      </c>
      <c r="I344" s="193">
        <v>0</v>
      </c>
      <c r="J344" s="190"/>
      <c r="K344" s="77" t="s">
        <v>1228</v>
      </c>
      <c r="L344" s="74"/>
      <c r="M344" s="74"/>
      <c r="N344" s="74"/>
      <c r="O344" s="74" t="s">
        <v>139</v>
      </c>
    </row>
    <row r="345" spans="1:15" ht="12.75" customHeight="1" x14ac:dyDescent="0.25">
      <c r="A345" s="77" t="s">
        <v>1229</v>
      </c>
      <c r="B345" s="193">
        <v>0</v>
      </c>
      <c r="C345" s="193">
        <v>0</v>
      </c>
      <c r="D345" s="193">
        <v>0</v>
      </c>
      <c r="E345" s="193">
        <v>0</v>
      </c>
      <c r="F345" s="193">
        <v>0</v>
      </c>
      <c r="G345" s="193">
        <v>0</v>
      </c>
      <c r="H345" s="193">
        <v>0</v>
      </c>
      <c r="I345" s="193">
        <v>0</v>
      </c>
      <c r="J345" s="190"/>
      <c r="K345" s="77" t="s">
        <v>1230</v>
      </c>
      <c r="L345" s="74"/>
      <c r="M345" s="74"/>
      <c r="N345" s="74"/>
      <c r="O345" s="74" t="s">
        <v>139</v>
      </c>
    </row>
    <row r="346" spans="1:15" ht="12.75" customHeight="1" x14ac:dyDescent="0.25">
      <c r="A346" s="77" t="s">
        <v>1231</v>
      </c>
      <c r="B346" s="193">
        <v>4707</v>
      </c>
      <c r="C346" s="193">
        <v>512</v>
      </c>
      <c r="D346" s="193">
        <v>1416</v>
      </c>
      <c r="E346" s="193">
        <v>1441</v>
      </c>
      <c r="F346" s="193">
        <v>268</v>
      </c>
      <c r="G346" s="193">
        <v>1070</v>
      </c>
      <c r="H346" s="193">
        <v>92474</v>
      </c>
      <c r="I346" s="193">
        <v>81167</v>
      </c>
      <c r="J346" s="190"/>
      <c r="K346" s="77" t="s">
        <v>1232</v>
      </c>
      <c r="L346" s="74"/>
      <c r="M346" s="74"/>
      <c r="N346" s="74"/>
      <c r="O346" s="74" t="s">
        <v>139</v>
      </c>
    </row>
    <row r="347" spans="1:15" ht="12.75" customHeight="1" x14ac:dyDescent="0.25">
      <c r="A347" s="77" t="s">
        <v>1233</v>
      </c>
      <c r="B347" s="193">
        <v>0</v>
      </c>
      <c r="C347" s="193">
        <v>0</v>
      </c>
      <c r="D347" s="193">
        <v>0</v>
      </c>
      <c r="E347" s="193">
        <v>0</v>
      </c>
      <c r="F347" s="193">
        <v>0</v>
      </c>
      <c r="G347" s="193">
        <v>0</v>
      </c>
      <c r="H347" s="193">
        <v>0</v>
      </c>
      <c r="I347" s="193">
        <v>0</v>
      </c>
      <c r="J347" s="190"/>
      <c r="K347" s="77" t="s">
        <v>1234</v>
      </c>
      <c r="L347" s="74"/>
      <c r="M347" s="74"/>
      <c r="N347" s="74"/>
      <c r="O347" s="74" t="s">
        <v>139</v>
      </c>
    </row>
    <row r="348" spans="1:15" ht="12.75" customHeight="1" x14ac:dyDescent="0.25">
      <c r="A348" s="77" t="s">
        <v>1235</v>
      </c>
      <c r="B348" s="193">
        <v>0</v>
      </c>
      <c r="C348" s="193">
        <v>0</v>
      </c>
      <c r="D348" s="193">
        <v>0</v>
      </c>
      <c r="E348" s="193">
        <v>0</v>
      </c>
      <c r="F348" s="193">
        <v>0</v>
      </c>
      <c r="G348" s="193">
        <v>0</v>
      </c>
      <c r="H348" s="193">
        <v>0</v>
      </c>
      <c r="I348" s="193">
        <v>0</v>
      </c>
      <c r="J348" s="190"/>
      <c r="K348" s="77" t="s">
        <v>1236</v>
      </c>
      <c r="L348" s="74"/>
      <c r="M348" s="74"/>
      <c r="N348" s="74"/>
      <c r="O348" s="74" t="s">
        <v>139</v>
      </c>
    </row>
    <row r="349" spans="1:15" ht="12.75" customHeight="1" x14ac:dyDescent="0.25">
      <c r="A349" s="77" t="s">
        <v>1237</v>
      </c>
      <c r="B349" s="193">
        <v>0</v>
      </c>
      <c r="C349" s="193">
        <v>0</v>
      </c>
      <c r="D349" s="193">
        <v>0</v>
      </c>
      <c r="E349" s="193">
        <v>0</v>
      </c>
      <c r="F349" s="193">
        <v>0</v>
      </c>
      <c r="G349" s="193">
        <v>0</v>
      </c>
      <c r="H349" s="193">
        <v>0</v>
      </c>
      <c r="I349" s="193">
        <v>0</v>
      </c>
      <c r="J349" s="190"/>
      <c r="K349" s="77" t="s">
        <v>1238</v>
      </c>
      <c r="L349" s="74"/>
      <c r="M349" s="74"/>
      <c r="N349" s="74"/>
      <c r="O349" s="74" t="s">
        <v>139</v>
      </c>
    </row>
    <row r="350" spans="1:15" ht="12.75" customHeight="1" x14ac:dyDescent="0.25">
      <c r="A350" s="77" t="s">
        <v>1239</v>
      </c>
      <c r="B350" s="193">
        <v>0</v>
      </c>
      <c r="C350" s="193">
        <v>0</v>
      </c>
      <c r="D350" s="193">
        <v>0</v>
      </c>
      <c r="E350" s="193">
        <v>0</v>
      </c>
      <c r="F350" s="193">
        <v>0</v>
      </c>
      <c r="G350" s="193">
        <v>0</v>
      </c>
      <c r="H350" s="193">
        <v>0</v>
      </c>
      <c r="I350" s="193">
        <v>0</v>
      </c>
      <c r="J350" s="190"/>
      <c r="K350" s="77" t="s">
        <v>1240</v>
      </c>
      <c r="L350" s="74"/>
      <c r="M350" s="74"/>
      <c r="N350" s="74"/>
      <c r="O350" s="74" t="s">
        <v>139</v>
      </c>
    </row>
    <row r="351" spans="1:15" ht="12.75" customHeight="1" x14ac:dyDescent="0.25">
      <c r="A351" s="77" t="s">
        <v>1241</v>
      </c>
      <c r="B351" s="193">
        <v>0</v>
      </c>
      <c r="C351" s="193">
        <v>0</v>
      </c>
      <c r="D351" s="193">
        <v>0</v>
      </c>
      <c r="E351" s="193">
        <v>0</v>
      </c>
      <c r="F351" s="193">
        <v>0</v>
      </c>
      <c r="G351" s="193">
        <v>0</v>
      </c>
      <c r="H351" s="193">
        <v>0</v>
      </c>
      <c r="I351" s="193">
        <v>0</v>
      </c>
      <c r="J351" s="190"/>
      <c r="K351" s="77" t="s">
        <v>1242</v>
      </c>
      <c r="L351" s="74"/>
      <c r="M351" s="74"/>
      <c r="N351" s="74"/>
      <c r="O351" s="74" t="s">
        <v>139</v>
      </c>
    </row>
    <row r="352" spans="1:15" ht="12.75" customHeight="1" x14ac:dyDescent="0.25">
      <c r="A352" s="77" t="s">
        <v>1243</v>
      </c>
      <c r="B352" s="193">
        <v>0</v>
      </c>
      <c r="C352" s="193">
        <v>0</v>
      </c>
      <c r="D352" s="193">
        <v>0</v>
      </c>
      <c r="E352" s="193">
        <v>0</v>
      </c>
      <c r="F352" s="193">
        <v>0</v>
      </c>
      <c r="G352" s="193">
        <v>0</v>
      </c>
      <c r="H352" s="193">
        <v>0</v>
      </c>
      <c r="I352" s="193">
        <v>0</v>
      </c>
      <c r="J352" s="190"/>
      <c r="K352" s="77" t="s">
        <v>1244</v>
      </c>
      <c r="L352" s="74"/>
      <c r="M352" s="74"/>
      <c r="N352" s="74"/>
      <c r="O352" s="74" t="s">
        <v>139</v>
      </c>
    </row>
    <row r="353" spans="1:15" ht="12.75" customHeight="1" x14ac:dyDescent="0.25">
      <c r="A353" s="77" t="s">
        <v>1245</v>
      </c>
      <c r="B353" s="193">
        <v>0</v>
      </c>
      <c r="C353" s="193">
        <v>0</v>
      </c>
      <c r="D353" s="193">
        <v>0</v>
      </c>
      <c r="E353" s="193">
        <v>0</v>
      </c>
      <c r="F353" s="193">
        <v>0</v>
      </c>
      <c r="G353" s="193">
        <v>0</v>
      </c>
      <c r="H353" s="193">
        <v>0</v>
      </c>
      <c r="I353" s="193">
        <v>0</v>
      </c>
      <c r="J353" s="190"/>
      <c r="K353" s="77" t="s">
        <v>1246</v>
      </c>
      <c r="L353" s="74"/>
      <c r="M353" s="74"/>
      <c r="N353" s="74"/>
      <c r="O353" s="74" t="s">
        <v>139</v>
      </c>
    </row>
    <row r="354" spans="1:15" ht="12.75" customHeight="1" x14ac:dyDescent="0.25">
      <c r="A354" s="77" t="s">
        <v>1247</v>
      </c>
      <c r="B354" s="193">
        <v>0</v>
      </c>
      <c r="C354" s="193">
        <v>0</v>
      </c>
      <c r="D354" s="193">
        <v>0</v>
      </c>
      <c r="E354" s="193">
        <v>0</v>
      </c>
      <c r="F354" s="193">
        <v>0</v>
      </c>
      <c r="G354" s="193">
        <v>0</v>
      </c>
      <c r="H354" s="193">
        <v>0</v>
      </c>
      <c r="I354" s="193">
        <v>0</v>
      </c>
      <c r="J354" s="190"/>
      <c r="K354" s="77" t="s">
        <v>1248</v>
      </c>
      <c r="L354" s="74"/>
      <c r="M354" s="74"/>
      <c r="N354" s="74"/>
      <c r="O354" s="74" t="s">
        <v>139</v>
      </c>
    </row>
    <row r="355" spans="1:15" s="182" customFormat="1" ht="25.5" customHeight="1" x14ac:dyDescent="0.2">
      <c r="A355" s="311"/>
      <c r="B355" s="301" t="s">
        <v>1335</v>
      </c>
      <c r="C355" s="301"/>
      <c r="D355" s="301"/>
      <c r="E355" s="301"/>
      <c r="F355" s="301"/>
      <c r="G355" s="302"/>
      <c r="H355" s="304" t="s">
        <v>1336</v>
      </c>
      <c r="I355" s="304"/>
      <c r="J355" s="149"/>
    </row>
    <row r="356" spans="1:15" s="182" customFormat="1" ht="48.75" customHeight="1" x14ac:dyDescent="0.2">
      <c r="A356" s="312"/>
      <c r="B356" s="163" t="s">
        <v>1300</v>
      </c>
      <c r="C356" s="144" t="s">
        <v>1337</v>
      </c>
      <c r="D356" s="144" t="s">
        <v>1338</v>
      </c>
      <c r="E356" s="144" t="s">
        <v>1339</v>
      </c>
      <c r="F356" s="144" t="s">
        <v>1340</v>
      </c>
      <c r="G356" s="144" t="s">
        <v>1341</v>
      </c>
      <c r="H356" s="148" t="s">
        <v>1342</v>
      </c>
      <c r="I356" s="148" t="s">
        <v>1343</v>
      </c>
      <c r="J356" s="149"/>
    </row>
    <row r="357" spans="1:15" s="182" customFormat="1" ht="13.5" customHeight="1" x14ac:dyDescent="0.2">
      <c r="A357" s="313"/>
      <c r="B357" s="314" t="s">
        <v>568</v>
      </c>
      <c r="C357" s="315"/>
      <c r="D357" s="315"/>
      <c r="E357" s="315"/>
      <c r="F357" s="315"/>
      <c r="G357" s="315"/>
      <c r="H357" s="315"/>
      <c r="I357" s="316"/>
      <c r="J357" s="149"/>
    </row>
    <row r="358" spans="1:15" s="182" customFormat="1" ht="10" customHeight="1" x14ac:dyDescent="0.2">
      <c r="A358" s="317" t="s">
        <v>1257</v>
      </c>
      <c r="B358" s="317"/>
      <c r="C358" s="317"/>
      <c r="D358" s="317"/>
      <c r="E358" s="317"/>
      <c r="F358" s="317"/>
      <c r="G358" s="317"/>
      <c r="H358" s="317"/>
      <c r="I358" s="317"/>
      <c r="J358" s="149"/>
    </row>
    <row r="359" spans="1:15" s="101" customFormat="1" ht="9.75" customHeight="1" x14ac:dyDescent="0.25">
      <c r="A359" s="309" t="s">
        <v>1315</v>
      </c>
      <c r="B359" s="309"/>
      <c r="C359" s="309"/>
      <c r="D359" s="309"/>
      <c r="E359" s="309"/>
      <c r="F359" s="309"/>
      <c r="G359" s="309"/>
      <c r="H359" s="309"/>
      <c r="I359" s="309"/>
      <c r="J359" s="200"/>
    </row>
    <row r="360" spans="1:15" s="138" customFormat="1" ht="9.75" customHeight="1" x14ac:dyDescent="0.35">
      <c r="A360" s="309" t="s">
        <v>1316</v>
      </c>
      <c r="B360" s="309"/>
      <c r="C360" s="309"/>
      <c r="D360" s="309"/>
      <c r="E360" s="309"/>
      <c r="F360" s="309"/>
      <c r="G360" s="309"/>
      <c r="H360" s="309"/>
      <c r="I360" s="309"/>
      <c r="J360" s="200"/>
    </row>
    <row r="361" spans="1:15" s="138" customFormat="1" ht="26.25" customHeight="1" x14ac:dyDescent="0.35">
      <c r="A361" s="310" t="s">
        <v>1344</v>
      </c>
      <c r="B361" s="309"/>
      <c r="C361" s="309"/>
      <c r="D361" s="309"/>
      <c r="E361" s="309"/>
      <c r="F361" s="309"/>
      <c r="G361" s="309"/>
      <c r="H361" s="309"/>
      <c r="I361" s="309"/>
      <c r="J361" s="200"/>
    </row>
    <row r="362" spans="1:15" ht="19.5" customHeight="1" x14ac:dyDescent="0.35">
      <c r="A362" s="292" t="s">
        <v>1345</v>
      </c>
      <c r="B362" s="292"/>
      <c r="C362" s="292"/>
      <c r="D362" s="292"/>
      <c r="E362" s="292"/>
      <c r="F362" s="292"/>
      <c r="G362" s="292"/>
      <c r="H362" s="292"/>
      <c r="I362" s="292"/>
    </row>
    <row r="363" spans="1:15" ht="11.25" customHeight="1" x14ac:dyDescent="0.35">
      <c r="A363" s="170"/>
      <c r="B363" s="170"/>
      <c r="C363" s="170"/>
      <c r="D363" s="170"/>
      <c r="E363" s="170"/>
      <c r="F363" s="170"/>
      <c r="G363" s="170"/>
      <c r="H363" s="170"/>
      <c r="I363" s="170"/>
    </row>
    <row r="364" spans="1:15" s="138" customFormat="1" x14ac:dyDescent="0.35">
      <c r="A364" s="137" t="s">
        <v>1262</v>
      </c>
      <c r="B364" s="139"/>
      <c r="C364" s="139"/>
      <c r="D364" s="139"/>
      <c r="E364" s="139"/>
      <c r="F364" s="139"/>
      <c r="H364" s="171"/>
      <c r="I364" s="171"/>
    </row>
    <row r="365" spans="1:15" ht="9.75" customHeight="1" x14ac:dyDescent="0.2">
      <c r="A365" s="108" t="s">
        <v>1346</v>
      </c>
      <c r="B365" s="174"/>
      <c r="C365" s="174"/>
      <c r="D365" s="174"/>
      <c r="E365" s="174"/>
      <c r="F365" s="174"/>
      <c r="G365" s="174"/>
      <c r="H365" s="201"/>
      <c r="I365" s="201"/>
    </row>
    <row r="366" spans="1:15" s="138" customFormat="1" ht="9.75" customHeight="1" x14ac:dyDescent="0.2">
      <c r="A366" s="108" t="s">
        <v>1347</v>
      </c>
      <c r="B366" s="172"/>
      <c r="C366" s="172"/>
      <c r="D366" s="172"/>
      <c r="E366" s="172"/>
      <c r="F366" s="172"/>
      <c r="G366" s="172"/>
      <c r="H366" s="171"/>
      <c r="I366" s="171"/>
    </row>
    <row r="367" spans="1:15" ht="10.5" customHeight="1" x14ac:dyDescent="0.2">
      <c r="A367" s="108" t="s">
        <v>1348</v>
      </c>
      <c r="B367" s="172"/>
      <c r="C367" s="172"/>
      <c r="D367" s="172"/>
      <c r="E367" s="172"/>
      <c r="F367" s="172"/>
      <c r="G367" s="172"/>
      <c r="H367" s="201"/>
      <c r="I367" s="201"/>
    </row>
  </sheetData>
  <mergeCells count="15">
    <mergeCell ref="B7:I7"/>
    <mergeCell ref="A2:I2"/>
    <mergeCell ref="A3:I3"/>
    <mergeCell ref="B5:G5"/>
    <mergeCell ref="H5:I5"/>
    <mergeCell ref="L6:O6"/>
    <mergeCell ref="A360:I360"/>
    <mergeCell ref="A361:I361"/>
    <mergeCell ref="A362:I362"/>
    <mergeCell ref="A355:A357"/>
    <mergeCell ref="B355:G355"/>
    <mergeCell ref="H355:I355"/>
    <mergeCell ref="B357:I357"/>
    <mergeCell ref="A358:I358"/>
    <mergeCell ref="A359:I359"/>
  </mergeCells>
  <hyperlinks>
    <hyperlink ref="A366" r:id="rId1" xr:uid="{47EA1998-6333-49A0-B8AD-152B3A560833}"/>
    <hyperlink ref="A367" r:id="rId2" xr:uid="{3C80213B-1581-4005-A2E2-C0EF9D7DF758}"/>
    <hyperlink ref="A365" r:id="rId3" xr:uid="{2909D1EF-3126-4B23-A117-62D214FF7EFB}"/>
    <hyperlink ref="H6" r:id="rId4" xr:uid="{AD570DD0-BEA7-410A-A552-3B3F2BD7B386}"/>
    <hyperlink ref="I6" r:id="rId5" display="Hospitais públicos de acesso universal e Parcerias público-privadas" xr:uid="{D5B1D9E2-02B7-40DB-BF77-E942DFD7C0E3}"/>
    <hyperlink ref="H356" r:id="rId6" xr:uid="{C501D49A-430A-42AB-B3A1-715A16921B91}"/>
    <hyperlink ref="I356" r:id="rId7" display="Public hospitals" xr:uid="{D6767BE4-F0A0-4B83-939F-DEBB154FDA23}"/>
    <hyperlink ref="B5:G5" r:id="rId8" display="Pessoal ao serviço" xr:uid="{33E2AA43-734D-4C53-A391-D4C82641DCAE}"/>
    <hyperlink ref="B355:G355" r:id="rId9" display="Personnel employed" xr:uid="{558030C5-C547-4B7E-9A66-B1BFB9E46ED0}"/>
  </hyperlinks>
  <printOptions horizontalCentered="1"/>
  <pageMargins left="0.39370078740157483" right="0.39370078740157483" top="0.39370078740157483" bottom="0.39370078740157483" header="0" footer="0"/>
  <pageSetup paperSize="9" orientation="portrait" r:id="rId10"/>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B20130-FE24-4C21-9331-D3B4F6801194}">
  <dimension ref="A1:Q365"/>
  <sheetViews>
    <sheetView showGridLines="0" tabSelected="1" zoomScaleNormal="100" workbookViewId="0"/>
  </sheetViews>
  <sheetFormatPr defaultColWidth="9.1796875" defaultRowHeight="10.5" x14ac:dyDescent="0.35"/>
  <cols>
    <col min="1" max="1" width="18.54296875" style="202" customWidth="1"/>
    <col min="2" max="7" width="11.81640625" style="220" customWidth="1"/>
    <col min="8" max="8" width="13.7265625" style="220" customWidth="1"/>
    <col min="9" max="11" width="11.81640625" style="220" customWidth="1"/>
    <col min="12" max="12" width="9.54296875" style="202" customWidth="1"/>
    <col min="13" max="17" width="8.1796875" style="202" customWidth="1"/>
    <col min="18" max="16384" width="9.1796875" style="202"/>
  </cols>
  <sheetData>
    <row r="1" spans="1:17" ht="15.75" customHeight="1" x14ac:dyDescent="0.2">
      <c r="B1" s="203"/>
      <c r="C1" s="203"/>
      <c r="D1" s="203"/>
      <c r="E1" s="203"/>
      <c r="F1" s="203"/>
      <c r="G1" s="203"/>
      <c r="H1" s="203"/>
      <c r="I1" s="203"/>
      <c r="J1" s="203"/>
      <c r="K1" s="203"/>
    </row>
    <row r="2" spans="1:17" ht="30.75" customHeight="1" x14ac:dyDescent="0.35">
      <c r="A2" s="320" t="s">
        <v>1349</v>
      </c>
      <c r="B2" s="320"/>
      <c r="C2" s="320"/>
      <c r="D2" s="320"/>
      <c r="E2" s="320"/>
      <c r="F2" s="320"/>
      <c r="G2" s="320"/>
      <c r="H2" s="320"/>
      <c r="I2" s="320"/>
      <c r="J2" s="320"/>
      <c r="K2" s="320"/>
    </row>
    <row r="3" spans="1:17" s="204" customFormat="1" ht="30" customHeight="1" x14ac:dyDescent="0.35">
      <c r="A3" s="320" t="s">
        <v>1350</v>
      </c>
      <c r="B3" s="320"/>
      <c r="C3" s="320"/>
      <c r="D3" s="320"/>
      <c r="E3" s="320"/>
      <c r="F3" s="320"/>
      <c r="G3" s="320"/>
      <c r="H3" s="320"/>
      <c r="I3" s="320"/>
      <c r="J3" s="320"/>
      <c r="K3" s="320"/>
    </row>
    <row r="4" spans="1:17" s="182" customFormat="1" ht="9.75" customHeight="1" x14ac:dyDescent="0.2">
      <c r="A4" s="205" t="s">
        <v>1291</v>
      </c>
      <c r="B4" s="206"/>
      <c r="C4" s="206"/>
      <c r="D4" s="206"/>
      <c r="E4" s="206"/>
      <c r="F4" s="206"/>
      <c r="G4" s="206"/>
      <c r="H4" s="206"/>
      <c r="I4" s="206"/>
      <c r="J4" s="143"/>
      <c r="K4" s="143" t="s">
        <v>1292</v>
      </c>
    </row>
    <row r="5" spans="1:17" s="182" customFormat="1" ht="15.75" customHeight="1" x14ac:dyDescent="0.25">
      <c r="A5" s="321"/>
      <c r="B5" s="322" t="s">
        <v>1351</v>
      </c>
      <c r="C5" s="323"/>
      <c r="D5" s="323"/>
      <c r="E5" s="323"/>
      <c r="F5" s="323"/>
      <c r="G5" s="323"/>
      <c r="H5" s="323"/>
      <c r="I5" s="323"/>
      <c r="J5" s="323"/>
      <c r="K5" s="324"/>
      <c r="M5" s="276" t="s">
        <v>566</v>
      </c>
      <c r="N5" s="276"/>
      <c r="O5" s="276"/>
      <c r="P5" s="276"/>
      <c r="Q5" s="276"/>
    </row>
    <row r="6" spans="1:17" ht="25.5" customHeight="1" x14ac:dyDescent="0.35">
      <c r="A6" s="321"/>
      <c r="B6" s="207" t="s">
        <v>1300</v>
      </c>
      <c r="C6" s="208" t="s">
        <v>1352</v>
      </c>
      <c r="D6" s="186" t="s">
        <v>1353</v>
      </c>
      <c r="E6" s="208" t="s">
        <v>1354</v>
      </c>
      <c r="F6" s="186" t="s">
        <v>1355</v>
      </c>
      <c r="G6" s="186" t="s">
        <v>1356</v>
      </c>
      <c r="H6" s="186" t="s">
        <v>1357</v>
      </c>
      <c r="I6" s="186" t="s">
        <v>1358</v>
      </c>
      <c r="J6" s="186" t="s">
        <v>1359</v>
      </c>
      <c r="K6" s="209" t="s">
        <v>1360</v>
      </c>
      <c r="L6" s="120"/>
      <c r="M6" s="67" t="s">
        <v>569</v>
      </c>
      <c r="N6" s="68" t="s">
        <v>570</v>
      </c>
      <c r="O6" s="68" t="s">
        <v>571</v>
      </c>
      <c r="P6" s="68" t="s">
        <v>572</v>
      </c>
      <c r="Q6" s="68" t="s">
        <v>573</v>
      </c>
    </row>
    <row r="7" spans="1:17" s="191" customFormat="1" ht="12.75" customHeight="1" x14ac:dyDescent="0.25">
      <c r="A7" s="210" t="s">
        <v>404</v>
      </c>
      <c r="B7" s="211">
        <v>18428167</v>
      </c>
      <c r="C7" s="211">
        <v>863192</v>
      </c>
      <c r="D7" s="211">
        <v>1343622</v>
      </c>
      <c r="E7" s="211">
        <v>728937</v>
      </c>
      <c r="F7" s="211">
        <v>1380473</v>
      </c>
      <c r="G7" s="211">
        <v>1586570</v>
      </c>
      <c r="H7" s="211">
        <v>820679</v>
      </c>
      <c r="I7" s="211">
        <v>916103</v>
      </c>
      <c r="J7" s="211">
        <v>828212</v>
      </c>
      <c r="K7" s="211">
        <v>9960379</v>
      </c>
      <c r="L7" s="122"/>
      <c r="M7" s="73" t="s">
        <v>405</v>
      </c>
      <c r="N7" s="74"/>
      <c r="O7" s="74"/>
      <c r="P7" s="74"/>
      <c r="Q7" s="74"/>
    </row>
    <row r="8" spans="1:17" s="191" customFormat="1" ht="11.25" customHeight="1" x14ac:dyDescent="0.25">
      <c r="A8" s="69" t="s">
        <v>574</v>
      </c>
      <c r="B8" s="211">
        <v>17837619</v>
      </c>
      <c r="C8" s="211">
        <v>831581</v>
      </c>
      <c r="D8" s="211">
        <v>1289205</v>
      </c>
      <c r="E8" s="211">
        <v>691769</v>
      </c>
      <c r="F8" s="211">
        <v>1351325</v>
      </c>
      <c r="G8" s="211">
        <v>1545107</v>
      </c>
      <c r="H8" s="211">
        <v>790692</v>
      </c>
      <c r="I8" s="211">
        <v>886035</v>
      </c>
      <c r="J8" s="211">
        <v>801452</v>
      </c>
      <c r="K8" s="211">
        <v>9650453</v>
      </c>
      <c r="L8" s="155"/>
      <c r="M8" s="76" t="s">
        <v>575</v>
      </c>
      <c r="N8" s="74" t="s">
        <v>139</v>
      </c>
      <c r="O8" s="74"/>
      <c r="P8" s="74"/>
      <c r="Q8" s="74"/>
    </row>
    <row r="9" spans="1:17" s="191" customFormat="1" ht="12.75" customHeight="1" x14ac:dyDescent="0.25">
      <c r="A9" s="69" t="s">
        <v>576</v>
      </c>
      <c r="B9" s="211">
        <v>7381611</v>
      </c>
      <c r="C9" s="211">
        <v>373987</v>
      </c>
      <c r="D9" s="211">
        <v>526467</v>
      </c>
      <c r="E9" s="211">
        <v>257144</v>
      </c>
      <c r="F9" s="211">
        <v>553482</v>
      </c>
      <c r="G9" s="211">
        <v>705419</v>
      </c>
      <c r="H9" s="211">
        <v>317755</v>
      </c>
      <c r="I9" s="211">
        <v>367646</v>
      </c>
      <c r="J9" s="211">
        <v>307034</v>
      </c>
      <c r="K9" s="211">
        <v>3972677</v>
      </c>
      <c r="L9" s="122"/>
      <c r="M9" s="76" t="s">
        <v>577</v>
      </c>
      <c r="N9" s="74"/>
      <c r="O9" s="74" t="s">
        <v>139</v>
      </c>
      <c r="P9" s="74"/>
      <c r="Q9" s="74"/>
    </row>
    <row r="10" spans="1:17" s="191" customFormat="1" ht="12.75" customHeight="1" x14ac:dyDescent="0.25">
      <c r="A10" s="69" t="s">
        <v>578</v>
      </c>
      <c r="B10" s="211" t="s">
        <v>126</v>
      </c>
      <c r="C10" s="211" t="s">
        <v>579</v>
      </c>
      <c r="D10" s="211" t="s">
        <v>579</v>
      </c>
      <c r="E10" s="211" t="s">
        <v>579</v>
      </c>
      <c r="F10" s="211" t="s">
        <v>579</v>
      </c>
      <c r="G10" s="211" t="s">
        <v>579</v>
      </c>
      <c r="H10" s="211" t="s">
        <v>579</v>
      </c>
      <c r="I10" s="211" t="s">
        <v>579</v>
      </c>
      <c r="J10" s="211" t="s">
        <v>579</v>
      </c>
      <c r="K10" s="211" t="s">
        <v>579</v>
      </c>
      <c r="L10" s="155"/>
      <c r="M10" s="76" t="s">
        <v>580</v>
      </c>
      <c r="N10" s="74"/>
      <c r="O10" s="74"/>
      <c r="P10" s="74" t="s">
        <v>139</v>
      </c>
      <c r="Q10" s="74"/>
    </row>
    <row r="11" spans="1:17" ht="12.75" customHeight="1" x14ac:dyDescent="0.25">
      <c r="A11" s="77" t="s">
        <v>581</v>
      </c>
      <c r="B11" s="212">
        <v>0</v>
      </c>
      <c r="C11" s="212">
        <v>0</v>
      </c>
      <c r="D11" s="212">
        <v>0</v>
      </c>
      <c r="E11" s="212">
        <v>0</v>
      </c>
      <c r="F11" s="212">
        <v>0</v>
      </c>
      <c r="G11" s="212">
        <v>0</v>
      </c>
      <c r="H11" s="212">
        <v>0</v>
      </c>
      <c r="I11" s="212">
        <v>0</v>
      </c>
      <c r="J11" s="212">
        <v>0</v>
      </c>
      <c r="K11" s="212">
        <v>0</v>
      </c>
      <c r="L11" s="125"/>
      <c r="M11" s="77" t="s">
        <v>583</v>
      </c>
      <c r="N11" s="74"/>
      <c r="O11" s="74"/>
      <c r="P11" s="74"/>
      <c r="Q11" s="74" t="s">
        <v>139</v>
      </c>
    </row>
    <row r="12" spans="1:17" ht="12.75" customHeight="1" x14ac:dyDescent="0.25">
      <c r="A12" s="77" t="s">
        <v>584</v>
      </c>
      <c r="B12" s="212">
        <v>0</v>
      </c>
      <c r="C12" s="212">
        <v>0</v>
      </c>
      <c r="D12" s="212">
        <v>0</v>
      </c>
      <c r="E12" s="212">
        <v>0</v>
      </c>
      <c r="F12" s="212">
        <v>0</v>
      </c>
      <c r="G12" s="212">
        <v>0</v>
      </c>
      <c r="H12" s="212">
        <v>0</v>
      </c>
      <c r="I12" s="212">
        <v>0</v>
      </c>
      <c r="J12" s="212">
        <v>0</v>
      </c>
      <c r="K12" s="212">
        <v>0</v>
      </c>
      <c r="L12" s="125"/>
      <c r="M12" s="77" t="s">
        <v>585</v>
      </c>
      <c r="N12" s="74"/>
      <c r="O12" s="74"/>
      <c r="P12" s="74"/>
      <c r="Q12" s="74" t="s">
        <v>139</v>
      </c>
    </row>
    <row r="13" spans="1:17" ht="12.75" customHeight="1" x14ac:dyDescent="0.25">
      <c r="A13" s="77" t="s">
        <v>586</v>
      </c>
      <c r="B13" s="212">
        <v>0</v>
      </c>
      <c r="C13" s="212">
        <v>0</v>
      </c>
      <c r="D13" s="212">
        <v>0</v>
      </c>
      <c r="E13" s="212">
        <v>0</v>
      </c>
      <c r="F13" s="212">
        <v>0</v>
      </c>
      <c r="G13" s="212">
        <v>0</v>
      </c>
      <c r="H13" s="212">
        <v>0</v>
      </c>
      <c r="I13" s="212">
        <v>0</v>
      </c>
      <c r="J13" s="212">
        <v>0</v>
      </c>
      <c r="K13" s="212">
        <v>0</v>
      </c>
      <c r="L13" s="125"/>
      <c r="M13" s="77" t="s">
        <v>587</v>
      </c>
      <c r="N13" s="74"/>
      <c r="O13" s="74"/>
      <c r="P13" s="74"/>
      <c r="Q13" s="74" t="s">
        <v>139</v>
      </c>
    </row>
    <row r="14" spans="1:17" ht="12.75" customHeight="1" x14ac:dyDescent="0.25">
      <c r="A14" s="77" t="s">
        <v>588</v>
      </c>
      <c r="B14" s="212">
        <v>0</v>
      </c>
      <c r="C14" s="212">
        <v>0</v>
      </c>
      <c r="D14" s="212">
        <v>0</v>
      </c>
      <c r="E14" s="212">
        <v>0</v>
      </c>
      <c r="F14" s="212">
        <v>0</v>
      </c>
      <c r="G14" s="212">
        <v>0</v>
      </c>
      <c r="H14" s="212">
        <v>0</v>
      </c>
      <c r="I14" s="212">
        <v>0</v>
      </c>
      <c r="J14" s="212">
        <v>0</v>
      </c>
      <c r="K14" s="212">
        <v>0</v>
      </c>
      <c r="L14" s="125"/>
      <c r="M14" s="77" t="s">
        <v>589</v>
      </c>
      <c r="N14" s="74"/>
      <c r="O14" s="74"/>
      <c r="P14" s="74"/>
      <c r="Q14" s="74" t="s">
        <v>139</v>
      </c>
    </row>
    <row r="15" spans="1:17" ht="12.75" customHeight="1" x14ac:dyDescent="0.25">
      <c r="A15" s="77" t="s">
        <v>590</v>
      </c>
      <c r="B15" s="212">
        <v>0</v>
      </c>
      <c r="C15" s="212">
        <v>0</v>
      </c>
      <c r="D15" s="212">
        <v>0</v>
      </c>
      <c r="E15" s="212">
        <v>0</v>
      </c>
      <c r="F15" s="212">
        <v>0</v>
      </c>
      <c r="G15" s="212">
        <v>0</v>
      </c>
      <c r="H15" s="212">
        <v>0</v>
      </c>
      <c r="I15" s="212">
        <v>0</v>
      </c>
      <c r="J15" s="212">
        <v>0</v>
      </c>
      <c r="K15" s="212">
        <v>0</v>
      </c>
      <c r="L15" s="125"/>
      <c r="M15" s="77" t="s">
        <v>591</v>
      </c>
      <c r="N15" s="74"/>
      <c r="O15" s="74"/>
      <c r="P15" s="74"/>
      <c r="Q15" s="74" t="s">
        <v>139</v>
      </c>
    </row>
    <row r="16" spans="1:17" s="101" customFormat="1" ht="12.75" customHeight="1" x14ac:dyDescent="0.25">
      <c r="A16" s="77" t="s">
        <v>592</v>
      </c>
      <c r="B16" s="212">
        <v>0</v>
      </c>
      <c r="C16" s="212">
        <v>0</v>
      </c>
      <c r="D16" s="212">
        <v>0</v>
      </c>
      <c r="E16" s="212">
        <v>0</v>
      </c>
      <c r="F16" s="212">
        <v>0</v>
      </c>
      <c r="G16" s="212">
        <v>0</v>
      </c>
      <c r="H16" s="212">
        <v>0</v>
      </c>
      <c r="I16" s="212">
        <v>0</v>
      </c>
      <c r="J16" s="212">
        <v>0</v>
      </c>
      <c r="K16" s="212">
        <v>0</v>
      </c>
      <c r="L16" s="125"/>
      <c r="M16" s="77" t="s">
        <v>593</v>
      </c>
      <c r="N16" s="74"/>
      <c r="O16" s="74"/>
      <c r="P16" s="74"/>
      <c r="Q16" s="74" t="s">
        <v>139</v>
      </c>
    </row>
    <row r="17" spans="1:17" s="101" customFormat="1" ht="12.75" customHeight="1" x14ac:dyDescent="0.25">
      <c r="A17" s="77" t="s">
        <v>594</v>
      </c>
      <c r="B17" s="212">
        <v>0</v>
      </c>
      <c r="C17" s="212">
        <v>0</v>
      </c>
      <c r="D17" s="212">
        <v>0</v>
      </c>
      <c r="E17" s="212">
        <v>0</v>
      </c>
      <c r="F17" s="212">
        <v>0</v>
      </c>
      <c r="G17" s="212">
        <v>0</v>
      </c>
      <c r="H17" s="212">
        <v>0</v>
      </c>
      <c r="I17" s="212">
        <v>0</v>
      </c>
      <c r="J17" s="212">
        <v>0</v>
      </c>
      <c r="K17" s="212">
        <v>0</v>
      </c>
      <c r="L17" s="125"/>
      <c r="M17" s="77" t="s">
        <v>595</v>
      </c>
      <c r="N17" s="74"/>
      <c r="O17" s="74"/>
      <c r="P17" s="74"/>
      <c r="Q17" s="74" t="s">
        <v>139</v>
      </c>
    </row>
    <row r="18" spans="1:17" s="101" customFormat="1" ht="12.75" customHeight="1" x14ac:dyDescent="0.25">
      <c r="A18" s="77" t="s">
        <v>596</v>
      </c>
      <c r="B18" s="212">
        <v>0</v>
      </c>
      <c r="C18" s="212">
        <v>0</v>
      </c>
      <c r="D18" s="212">
        <v>0</v>
      </c>
      <c r="E18" s="212">
        <v>0</v>
      </c>
      <c r="F18" s="212">
        <v>0</v>
      </c>
      <c r="G18" s="212">
        <v>0</v>
      </c>
      <c r="H18" s="212">
        <v>0</v>
      </c>
      <c r="I18" s="212">
        <v>0</v>
      </c>
      <c r="J18" s="212">
        <v>0</v>
      </c>
      <c r="K18" s="212">
        <v>0</v>
      </c>
      <c r="L18" s="125"/>
      <c r="M18" s="77" t="s">
        <v>597</v>
      </c>
      <c r="N18" s="74"/>
      <c r="O18" s="74"/>
      <c r="P18" s="74"/>
      <c r="Q18" s="74" t="s">
        <v>139</v>
      </c>
    </row>
    <row r="19" spans="1:17" s="138" customFormat="1" ht="12.75" customHeight="1" x14ac:dyDescent="0.25">
      <c r="A19" s="77" t="s">
        <v>598</v>
      </c>
      <c r="B19" s="212" t="s">
        <v>579</v>
      </c>
      <c r="C19" s="212" t="s">
        <v>579</v>
      </c>
      <c r="D19" s="212" t="s">
        <v>579</v>
      </c>
      <c r="E19" s="212" t="s">
        <v>579</v>
      </c>
      <c r="F19" s="212" t="s">
        <v>579</v>
      </c>
      <c r="G19" s="212" t="s">
        <v>579</v>
      </c>
      <c r="H19" s="212" t="s">
        <v>579</v>
      </c>
      <c r="I19" s="212" t="s">
        <v>579</v>
      </c>
      <c r="J19" s="212" t="s">
        <v>579</v>
      </c>
      <c r="K19" s="212" t="s">
        <v>579</v>
      </c>
      <c r="L19" s="125"/>
      <c r="M19" s="77" t="s">
        <v>599</v>
      </c>
      <c r="N19" s="74"/>
      <c r="O19" s="74"/>
      <c r="P19" s="74"/>
      <c r="Q19" s="74" t="s">
        <v>139</v>
      </c>
    </row>
    <row r="20" spans="1:17" ht="12.75" customHeight="1" x14ac:dyDescent="0.25">
      <c r="A20" s="77" t="s">
        <v>600</v>
      </c>
      <c r="B20" s="212">
        <v>0</v>
      </c>
      <c r="C20" s="212">
        <v>0</v>
      </c>
      <c r="D20" s="212">
        <v>0</v>
      </c>
      <c r="E20" s="212">
        <v>0</v>
      </c>
      <c r="F20" s="212">
        <v>0</v>
      </c>
      <c r="G20" s="212">
        <v>0</v>
      </c>
      <c r="H20" s="212">
        <v>0</v>
      </c>
      <c r="I20" s="212">
        <v>0</v>
      </c>
      <c r="J20" s="212">
        <v>0</v>
      </c>
      <c r="K20" s="212">
        <v>0</v>
      </c>
      <c r="L20" s="125"/>
      <c r="M20" s="77" t="s">
        <v>601</v>
      </c>
      <c r="N20" s="74"/>
      <c r="O20" s="74"/>
      <c r="P20" s="74"/>
      <c r="Q20" s="74" t="s">
        <v>139</v>
      </c>
    </row>
    <row r="21" spans="1:17" s="191" customFormat="1" ht="12.75" customHeight="1" x14ac:dyDescent="0.25">
      <c r="A21" s="69" t="s">
        <v>602</v>
      </c>
      <c r="B21" s="211">
        <v>989365</v>
      </c>
      <c r="C21" s="211">
        <v>38350</v>
      </c>
      <c r="D21" s="211">
        <v>70470</v>
      </c>
      <c r="E21" s="211">
        <v>29586</v>
      </c>
      <c r="F21" s="211">
        <v>83187</v>
      </c>
      <c r="G21" s="211">
        <v>87358</v>
      </c>
      <c r="H21" s="211">
        <v>51013</v>
      </c>
      <c r="I21" s="211">
        <v>34822</v>
      </c>
      <c r="J21" s="211">
        <v>29154</v>
      </c>
      <c r="K21" s="211">
        <v>565425</v>
      </c>
      <c r="L21" s="125"/>
      <c r="M21" s="76" t="s">
        <v>603</v>
      </c>
      <c r="N21" s="74"/>
      <c r="O21" s="74"/>
      <c r="P21" s="74" t="s">
        <v>139</v>
      </c>
      <c r="Q21" s="74"/>
    </row>
    <row r="22" spans="1:17" ht="12.75" customHeight="1" x14ac:dyDescent="0.25">
      <c r="A22" s="77" t="s">
        <v>604</v>
      </c>
      <c r="B22" s="212" t="s">
        <v>579</v>
      </c>
      <c r="C22" s="212" t="s">
        <v>579</v>
      </c>
      <c r="D22" s="212" t="s">
        <v>579</v>
      </c>
      <c r="E22" s="212" t="s">
        <v>579</v>
      </c>
      <c r="F22" s="212" t="s">
        <v>579</v>
      </c>
      <c r="G22" s="212" t="s">
        <v>579</v>
      </c>
      <c r="H22" s="212" t="s">
        <v>579</v>
      </c>
      <c r="I22" s="212" t="s">
        <v>579</v>
      </c>
      <c r="J22" s="212" t="s">
        <v>579</v>
      </c>
      <c r="K22" s="212" t="s">
        <v>579</v>
      </c>
      <c r="L22" s="125"/>
      <c r="M22" s="77" t="s">
        <v>605</v>
      </c>
      <c r="N22" s="74"/>
      <c r="O22" s="74"/>
      <c r="P22" s="74"/>
      <c r="Q22" s="74" t="s">
        <v>139</v>
      </c>
    </row>
    <row r="23" spans="1:17" ht="12.75" customHeight="1" x14ac:dyDescent="0.25">
      <c r="A23" s="77" t="s">
        <v>606</v>
      </c>
      <c r="B23" s="212">
        <v>96820</v>
      </c>
      <c r="C23" s="212">
        <v>11603</v>
      </c>
      <c r="D23" s="212">
        <v>2143</v>
      </c>
      <c r="E23" s="212">
        <v>8123</v>
      </c>
      <c r="F23" s="212">
        <v>11622</v>
      </c>
      <c r="G23" s="212">
        <v>18232</v>
      </c>
      <c r="H23" s="212">
        <v>7306</v>
      </c>
      <c r="I23" s="212">
        <v>5803</v>
      </c>
      <c r="J23" s="212">
        <v>27</v>
      </c>
      <c r="K23" s="212">
        <v>31961</v>
      </c>
      <c r="L23" s="125"/>
      <c r="M23" s="77" t="s">
        <v>607</v>
      </c>
      <c r="N23" s="74"/>
      <c r="O23" s="74"/>
      <c r="P23" s="74"/>
      <c r="Q23" s="74" t="s">
        <v>139</v>
      </c>
    </row>
    <row r="24" spans="1:17" ht="12.75" customHeight="1" x14ac:dyDescent="0.25">
      <c r="A24" s="77" t="s">
        <v>608</v>
      </c>
      <c r="B24" s="212">
        <v>800236</v>
      </c>
      <c r="C24" s="212">
        <v>23536</v>
      </c>
      <c r="D24" s="212">
        <v>63952</v>
      </c>
      <c r="E24" s="212">
        <v>21127</v>
      </c>
      <c r="F24" s="212">
        <v>59808</v>
      </c>
      <c r="G24" s="212">
        <v>59814</v>
      </c>
      <c r="H24" s="212">
        <v>37663</v>
      </c>
      <c r="I24" s="212">
        <v>27351</v>
      </c>
      <c r="J24" s="212">
        <v>28234</v>
      </c>
      <c r="K24" s="212">
        <v>478751</v>
      </c>
      <c r="L24" s="125"/>
      <c r="M24" s="77" t="s">
        <v>609</v>
      </c>
      <c r="N24" s="74"/>
      <c r="O24" s="74"/>
      <c r="P24" s="74"/>
      <c r="Q24" s="74" t="s">
        <v>139</v>
      </c>
    </row>
    <row r="25" spans="1:17" ht="12.75" customHeight="1" x14ac:dyDescent="0.25">
      <c r="A25" s="77" t="s">
        <v>610</v>
      </c>
      <c r="B25" s="212" t="s">
        <v>579</v>
      </c>
      <c r="C25" s="212" t="s">
        <v>579</v>
      </c>
      <c r="D25" s="212" t="s">
        <v>579</v>
      </c>
      <c r="E25" s="212" t="s">
        <v>579</v>
      </c>
      <c r="F25" s="212" t="s">
        <v>579</v>
      </c>
      <c r="G25" s="212" t="s">
        <v>579</v>
      </c>
      <c r="H25" s="212" t="s">
        <v>579</v>
      </c>
      <c r="I25" s="212" t="s">
        <v>579</v>
      </c>
      <c r="J25" s="212" t="s">
        <v>579</v>
      </c>
      <c r="K25" s="212" t="s">
        <v>579</v>
      </c>
      <c r="L25" s="125"/>
      <c r="M25" s="77" t="s">
        <v>611</v>
      </c>
      <c r="N25" s="74"/>
      <c r="O25" s="74"/>
      <c r="P25" s="74"/>
      <c r="Q25" s="74" t="s">
        <v>139</v>
      </c>
    </row>
    <row r="26" spans="1:17" ht="12.75" customHeight="1" x14ac:dyDescent="0.25">
      <c r="A26" s="77" t="s">
        <v>612</v>
      </c>
      <c r="B26" s="212">
        <v>0</v>
      </c>
      <c r="C26" s="212">
        <v>0</v>
      </c>
      <c r="D26" s="212">
        <v>0</v>
      </c>
      <c r="E26" s="212">
        <v>0</v>
      </c>
      <c r="F26" s="212">
        <v>0</v>
      </c>
      <c r="G26" s="212">
        <v>0</v>
      </c>
      <c r="H26" s="212">
        <v>0</v>
      </c>
      <c r="I26" s="212">
        <v>0</v>
      </c>
      <c r="J26" s="212">
        <v>0</v>
      </c>
      <c r="K26" s="212">
        <v>0</v>
      </c>
      <c r="L26" s="125"/>
      <c r="M26" s="77" t="s">
        <v>613</v>
      </c>
      <c r="N26" s="74"/>
      <c r="O26" s="74"/>
      <c r="P26" s="74"/>
      <c r="Q26" s="74" t="s">
        <v>139</v>
      </c>
    </row>
    <row r="27" spans="1:17" ht="12.75" customHeight="1" x14ac:dyDescent="0.25">
      <c r="A27" s="77" t="s">
        <v>614</v>
      </c>
      <c r="B27" s="212" t="s">
        <v>579</v>
      </c>
      <c r="C27" s="212" t="s">
        <v>579</v>
      </c>
      <c r="D27" s="212" t="s">
        <v>579</v>
      </c>
      <c r="E27" s="212" t="s">
        <v>579</v>
      </c>
      <c r="F27" s="212" t="s">
        <v>579</v>
      </c>
      <c r="G27" s="212" t="s">
        <v>579</v>
      </c>
      <c r="H27" s="212" t="s">
        <v>579</v>
      </c>
      <c r="I27" s="212" t="s">
        <v>579</v>
      </c>
      <c r="J27" s="212" t="s">
        <v>579</v>
      </c>
      <c r="K27" s="212" t="s">
        <v>579</v>
      </c>
      <c r="L27" s="125"/>
      <c r="M27" s="77" t="s">
        <v>615</v>
      </c>
      <c r="N27" s="74"/>
      <c r="O27" s="74"/>
      <c r="P27" s="74"/>
      <c r="Q27" s="74" t="s">
        <v>139</v>
      </c>
    </row>
    <row r="28" spans="1:17" s="191" customFormat="1" ht="12.75" customHeight="1" x14ac:dyDescent="0.25">
      <c r="A28" s="69" t="s">
        <v>616</v>
      </c>
      <c r="B28" s="211">
        <v>397587</v>
      </c>
      <c r="C28" s="211">
        <v>27276</v>
      </c>
      <c r="D28" s="211">
        <v>33850</v>
      </c>
      <c r="E28" s="211">
        <v>7652</v>
      </c>
      <c r="F28" s="211">
        <v>38802</v>
      </c>
      <c r="G28" s="211">
        <v>45909</v>
      </c>
      <c r="H28" s="211">
        <v>22935</v>
      </c>
      <c r="I28" s="211">
        <v>14716</v>
      </c>
      <c r="J28" s="211">
        <v>16405</v>
      </c>
      <c r="K28" s="211">
        <v>190042</v>
      </c>
      <c r="L28" s="125"/>
      <c r="M28" s="76" t="s">
        <v>617</v>
      </c>
      <c r="N28" s="74"/>
      <c r="O28" s="74"/>
      <c r="P28" s="74" t="s">
        <v>139</v>
      </c>
      <c r="Q28" s="74"/>
    </row>
    <row r="29" spans="1:17" ht="12.75" customHeight="1" x14ac:dyDescent="0.25">
      <c r="A29" s="77" t="s">
        <v>618</v>
      </c>
      <c r="B29" s="212">
        <v>0</v>
      </c>
      <c r="C29" s="212">
        <v>0</v>
      </c>
      <c r="D29" s="212">
        <v>0</v>
      </c>
      <c r="E29" s="212">
        <v>0</v>
      </c>
      <c r="F29" s="212">
        <v>0</v>
      </c>
      <c r="G29" s="212">
        <v>0</v>
      </c>
      <c r="H29" s="212">
        <v>0</v>
      </c>
      <c r="I29" s="212">
        <v>0</v>
      </c>
      <c r="J29" s="212">
        <v>0</v>
      </c>
      <c r="K29" s="212">
        <v>0</v>
      </c>
      <c r="L29" s="125"/>
      <c r="M29" s="77" t="s">
        <v>619</v>
      </c>
      <c r="N29" s="74"/>
      <c r="O29" s="74"/>
      <c r="P29" s="74"/>
      <c r="Q29" s="74" t="s">
        <v>139</v>
      </c>
    </row>
    <row r="30" spans="1:17" ht="12.75" customHeight="1" x14ac:dyDescent="0.25">
      <c r="A30" s="77" t="s">
        <v>620</v>
      </c>
      <c r="B30" s="212">
        <v>0</v>
      </c>
      <c r="C30" s="212">
        <v>0</v>
      </c>
      <c r="D30" s="212">
        <v>0</v>
      </c>
      <c r="E30" s="212">
        <v>0</v>
      </c>
      <c r="F30" s="212">
        <v>0</v>
      </c>
      <c r="G30" s="212">
        <v>0</v>
      </c>
      <c r="H30" s="212">
        <v>0</v>
      </c>
      <c r="I30" s="212">
        <v>0</v>
      </c>
      <c r="J30" s="212">
        <v>0</v>
      </c>
      <c r="K30" s="212">
        <v>0</v>
      </c>
      <c r="L30" s="125"/>
      <c r="M30" s="77" t="s">
        <v>621</v>
      </c>
      <c r="N30" s="74"/>
      <c r="O30" s="74"/>
      <c r="P30" s="74"/>
      <c r="Q30" s="74" t="s">
        <v>139</v>
      </c>
    </row>
    <row r="31" spans="1:17" ht="12.75" customHeight="1" x14ac:dyDescent="0.25">
      <c r="A31" s="77" t="s">
        <v>622</v>
      </c>
      <c r="B31" s="212" t="s">
        <v>579</v>
      </c>
      <c r="C31" s="212" t="s">
        <v>579</v>
      </c>
      <c r="D31" s="212" t="s">
        <v>579</v>
      </c>
      <c r="E31" s="212" t="s">
        <v>579</v>
      </c>
      <c r="F31" s="212" t="s">
        <v>579</v>
      </c>
      <c r="G31" s="212" t="s">
        <v>579</v>
      </c>
      <c r="H31" s="212" t="s">
        <v>579</v>
      </c>
      <c r="I31" s="212" t="s">
        <v>579</v>
      </c>
      <c r="J31" s="212" t="s">
        <v>579</v>
      </c>
      <c r="K31" s="212" t="s">
        <v>579</v>
      </c>
      <c r="L31" s="125"/>
      <c r="M31" s="77" t="s">
        <v>623</v>
      </c>
      <c r="N31" s="74"/>
      <c r="O31" s="74"/>
      <c r="P31" s="74"/>
      <c r="Q31" s="74" t="s">
        <v>139</v>
      </c>
    </row>
    <row r="32" spans="1:17" ht="12.75" customHeight="1" x14ac:dyDescent="0.25">
      <c r="A32" s="77" t="s">
        <v>624</v>
      </c>
      <c r="B32" s="212">
        <v>0</v>
      </c>
      <c r="C32" s="212">
        <v>0</v>
      </c>
      <c r="D32" s="212">
        <v>0</v>
      </c>
      <c r="E32" s="212">
        <v>0</v>
      </c>
      <c r="F32" s="212">
        <v>0</v>
      </c>
      <c r="G32" s="212">
        <v>0</v>
      </c>
      <c r="H32" s="212">
        <v>0</v>
      </c>
      <c r="I32" s="212">
        <v>0</v>
      </c>
      <c r="J32" s="212">
        <v>0</v>
      </c>
      <c r="K32" s="212">
        <v>0</v>
      </c>
      <c r="L32" s="125"/>
      <c r="M32" s="77" t="s">
        <v>625</v>
      </c>
      <c r="N32" s="74"/>
      <c r="O32" s="74"/>
      <c r="P32" s="74"/>
      <c r="Q32" s="74" t="s">
        <v>139</v>
      </c>
    </row>
    <row r="33" spans="1:17" ht="12.75" customHeight="1" x14ac:dyDescent="0.25">
      <c r="A33" s="77" t="s">
        <v>626</v>
      </c>
      <c r="B33" s="212" t="s">
        <v>579</v>
      </c>
      <c r="C33" s="212" t="s">
        <v>579</v>
      </c>
      <c r="D33" s="212" t="s">
        <v>579</v>
      </c>
      <c r="E33" s="212" t="s">
        <v>579</v>
      </c>
      <c r="F33" s="212" t="s">
        <v>579</v>
      </c>
      <c r="G33" s="212" t="s">
        <v>579</v>
      </c>
      <c r="H33" s="212" t="s">
        <v>579</v>
      </c>
      <c r="I33" s="212" t="s">
        <v>579</v>
      </c>
      <c r="J33" s="212" t="s">
        <v>579</v>
      </c>
      <c r="K33" s="212" t="s">
        <v>579</v>
      </c>
      <c r="L33" s="125"/>
      <c r="M33" s="77" t="s">
        <v>627</v>
      </c>
      <c r="N33" s="74"/>
      <c r="O33" s="74"/>
      <c r="P33" s="74"/>
      <c r="Q33" s="74" t="s">
        <v>139</v>
      </c>
    </row>
    <row r="34" spans="1:17" ht="12.75" customHeight="1" x14ac:dyDescent="0.25">
      <c r="A34" s="77" t="s">
        <v>628</v>
      </c>
      <c r="B34" s="212">
        <v>0</v>
      </c>
      <c r="C34" s="212">
        <v>0</v>
      </c>
      <c r="D34" s="212">
        <v>0</v>
      </c>
      <c r="E34" s="212">
        <v>0</v>
      </c>
      <c r="F34" s="212">
        <v>0</v>
      </c>
      <c r="G34" s="212">
        <v>0</v>
      </c>
      <c r="H34" s="212">
        <v>0</v>
      </c>
      <c r="I34" s="212">
        <v>0</v>
      </c>
      <c r="J34" s="212">
        <v>0</v>
      </c>
      <c r="K34" s="212">
        <v>0</v>
      </c>
      <c r="L34" s="125"/>
      <c r="M34" s="77" t="s">
        <v>629</v>
      </c>
      <c r="N34" s="74"/>
      <c r="O34" s="74"/>
      <c r="P34" s="74"/>
      <c r="Q34" s="74" t="s">
        <v>139</v>
      </c>
    </row>
    <row r="35" spans="1:17" ht="12.75" customHeight="1" x14ac:dyDescent="0.25">
      <c r="A35" s="77" t="s">
        <v>630</v>
      </c>
      <c r="B35" s="212" t="s">
        <v>579</v>
      </c>
      <c r="C35" s="212" t="s">
        <v>579</v>
      </c>
      <c r="D35" s="212" t="s">
        <v>579</v>
      </c>
      <c r="E35" s="212" t="s">
        <v>579</v>
      </c>
      <c r="F35" s="212" t="s">
        <v>579</v>
      </c>
      <c r="G35" s="212" t="s">
        <v>579</v>
      </c>
      <c r="H35" s="212" t="s">
        <v>579</v>
      </c>
      <c r="I35" s="212" t="s">
        <v>579</v>
      </c>
      <c r="J35" s="212" t="s">
        <v>579</v>
      </c>
      <c r="K35" s="212" t="s">
        <v>579</v>
      </c>
      <c r="L35" s="125"/>
      <c r="M35" s="77" t="s">
        <v>631</v>
      </c>
      <c r="N35" s="74"/>
      <c r="O35" s="74"/>
      <c r="P35" s="74"/>
      <c r="Q35" s="74" t="s">
        <v>139</v>
      </c>
    </row>
    <row r="36" spans="1:17" ht="12.75" customHeight="1" x14ac:dyDescent="0.25">
      <c r="A36" s="77" t="s">
        <v>632</v>
      </c>
      <c r="B36" s="212">
        <v>0</v>
      </c>
      <c r="C36" s="212">
        <v>0</v>
      </c>
      <c r="D36" s="212">
        <v>0</v>
      </c>
      <c r="E36" s="212">
        <v>0</v>
      </c>
      <c r="F36" s="212">
        <v>0</v>
      </c>
      <c r="G36" s="212">
        <v>0</v>
      </c>
      <c r="H36" s="212">
        <v>0</v>
      </c>
      <c r="I36" s="212">
        <v>0</v>
      </c>
      <c r="J36" s="212">
        <v>0</v>
      </c>
      <c r="K36" s="212">
        <v>0</v>
      </c>
      <c r="L36" s="125"/>
      <c r="M36" s="77" t="s">
        <v>633</v>
      </c>
      <c r="N36" s="74"/>
      <c r="O36" s="74"/>
      <c r="P36" s="74"/>
      <c r="Q36" s="74" t="s">
        <v>139</v>
      </c>
    </row>
    <row r="37" spans="1:17" s="191" customFormat="1" ht="12.75" customHeight="1" x14ac:dyDescent="0.25">
      <c r="A37" s="69" t="s">
        <v>634</v>
      </c>
      <c r="B37" s="211">
        <v>4750615</v>
      </c>
      <c r="C37" s="211">
        <v>224382</v>
      </c>
      <c r="D37" s="211">
        <v>333178</v>
      </c>
      <c r="E37" s="211">
        <v>150445</v>
      </c>
      <c r="F37" s="211">
        <v>339853</v>
      </c>
      <c r="G37" s="211">
        <v>448605</v>
      </c>
      <c r="H37" s="211">
        <v>195810</v>
      </c>
      <c r="I37" s="211">
        <v>262313</v>
      </c>
      <c r="J37" s="211">
        <v>192459</v>
      </c>
      <c r="K37" s="211">
        <v>2603570</v>
      </c>
      <c r="L37" s="125"/>
      <c r="M37" s="76" t="s">
        <v>635</v>
      </c>
      <c r="N37" s="74"/>
      <c r="O37" s="74"/>
      <c r="P37" s="74" t="s">
        <v>139</v>
      </c>
      <c r="Q37" s="74"/>
    </row>
    <row r="38" spans="1:17" ht="12.75" customHeight="1" x14ac:dyDescent="0.25">
      <c r="A38" s="77" t="s">
        <v>636</v>
      </c>
      <c r="B38" s="212" t="s">
        <v>579</v>
      </c>
      <c r="C38" s="212" t="s">
        <v>579</v>
      </c>
      <c r="D38" s="212" t="s">
        <v>579</v>
      </c>
      <c r="E38" s="212" t="s">
        <v>579</v>
      </c>
      <c r="F38" s="212" t="s">
        <v>579</v>
      </c>
      <c r="G38" s="212" t="s">
        <v>579</v>
      </c>
      <c r="H38" s="212" t="s">
        <v>579</v>
      </c>
      <c r="I38" s="212" t="s">
        <v>579</v>
      </c>
      <c r="J38" s="212" t="s">
        <v>579</v>
      </c>
      <c r="K38" s="212" t="s">
        <v>579</v>
      </c>
      <c r="L38" s="125"/>
      <c r="M38" s="77" t="s">
        <v>637</v>
      </c>
      <c r="N38" s="74"/>
      <c r="O38" s="74"/>
      <c r="P38" s="74"/>
      <c r="Q38" s="74" t="s">
        <v>139</v>
      </c>
    </row>
    <row r="39" spans="1:17" ht="12.75" customHeight="1" x14ac:dyDescent="0.25">
      <c r="A39" s="77" t="s">
        <v>638</v>
      </c>
      <c r="B39" s="212" t="s">
        <v>579</v>
      </c>
      <c r="C39" s="212" t="s">
        <v>579</v>
      </c>
      <c r="D39" s="212" t="s">
        <v>579</v>
      </c>
      <c r="E39" s="212" t="s">
        <v>579</v>
      </c>
      <c r="F39" s="212" t="s">
        <v>579</v>
      </c>
      <c r="G39" s="212" t="s">
        <v>579</v>
      </c>
      <c r="H39" s="212" t="s">
        <v>579</v>
      </c>
      <c r="I39" s="212" t="s">
        <v>579</v>
      </c>
      <c r="J39" s="212" t="s">
        <v>579</v>
      </c>
      <c r="K39" s="212" t="s">
        <v>579</v>
      </c>
      <c r="L39" s="125"/>
      <c r="M39" s="77" t="s">
        <v>639</v>
      </c>
      <c r="N39" s="74"/>
      <c r="O39" s="74"/>
      <c r="P39" s="74"/>
      <c r="Q39" s="74" t="s">
        <v>139</v>
      </c>
    </row>
    <row r="40" spans="1:17" ht="12.75" customHeight="1" x14ac:dyDescent="0.25">
      <c r="A40" s="77" t="s">
        <v>640</v>
      </c>
      <c r="B40" s="212">
        <v>0</v>
      </c>
      <c r="C40" s="212">
        <v>0</v>
      </c>
      <c r="D40" s="212">
        <v>0</v>
      </c>
      <c r="E40" s="212">
        <v>0</v>
      </c>
      <c r="F40" s="212">
        <v>0</v>
      </c>
      <c r="G40" s="212">
        <v>0</v>
      </c>
      <c r="H40" s="212">
        <v>0</v>
      </c>
      <c r="I40" s="212">
        <v>0</v>
      </c>
      <c r="J40" s="212">
        <v>0</v>
      </c>
      <c r="K40" s="212">
        <v>0</v>
      </c>
      <c r="L40" s="125"/>
      <c r="M40" s="77" t="s">
        <v>641</v>
      </c>
      <c r="N40" s="74"/>
      <c r="O40" s="74"/>
      <c r="P40" s="74"/>
      <c r="Q40" s="74" t="s">
        <v>139</v>
      </c>
    </row>
    <row r="41" spans="1:17" ht="12.75" customHeight="1" x14ac:dyDescent="0.25">
      <c r="A41" s="77" t="s">
        <v>642</v>
      </c>
      <c r="B41" s="212">
        <v>0</v>
      </c>
      <c r="C41" s="212">
        <v>0</v>
      </c>
      <c r="D41" s="212">
        <v>0</v>
      </c>
      <c r="E41" s="212">
        <v>0</v>
      </c>
      <c r="F41" s="212">
        <v>0</v>
      </c>
      <c r="G41" s="212">
        <v>0</v>
      </c>
      <c r="H41" s="212">
        <v>0</v>
      </c>
      <c r="I41" s="212">
        <v>0</v>
      </c>
      <c r="J41" s="212">
        <v>0</v>
      </c>
      <c r="K41" s="212">
        <v>0</v>
      </c>
      <c r="L41" s="125"/>
      <c r="M41" s="77" t="s">
        <v>643</v>
      </c>
      <c r="N41" s="74"/>
      <c r="O41" s="74"/>
      <c r="P41" s="74"/>
      <c r="Q41" s="74" t="s">
        <v>139</v>
      </c>
    </row>
    <row r="42" spans="1:17" ht="12.75" customHeight="1" x14ac:dyDescent="0.25">
      <c r="A42" s="77" t="s">
        <v>644</v>
      </c>
      <c r="B42" s="212" t="s">
        <v>579</v>
      </c>
      <c r="C42" s="212" t="s">
        <v>579</v>
      </c>
      <c r="D42" s="212" t="s">
        <v>579</v>
      </c>
      <c r="E42" s="212" t="s">
        <v>579</v>
      </c>
      <c r="F42" s="212" t="s">
        <v>579</v>
      </c>
      <c r="G42" s="212" t="s">
        <v>579</v>
      </c>
      <c r="H42" s="212" t="s">
        <v>579</v>
      </c>
      <c r="I42" s="212" t="s">
        <v>579</v>
      </c>
      <c r="J42" s="212" t="s">
        <v>579</v>
      </c>
      <c r="K42" s="212" t="s">
        <v>579</v>
      </c>
      <c r="L42" s="125"/>
      <c r="M42" s="77" t="s">
        <v>645</v>
      </c>
      <c r="N42" s="74"/>
      <c r="O42" s="74"/>
      <c r="P42" s="74"/>
      <c r="Q42" s="74" t="s">
        <v>139</v>
      </c>
    </row>
    <row r="43" spans="1:17" ht="12.75" customHeight="1" x14ac:dyDescent="0.25">
      <c r="A43" s="77" t="s">
        <v>646</v>
      </c>
      <c r="B43" s="212">
        <v>0</v>
      </c>
      <c r="C43" s="212">
        <v>0</v>
      </c>
      <c r="D43" s="212">
        <v>0</v>
      </c>
      <c r="E43" s="212">
        <v>0</v>
      </c>
      <c r="F43" s="212">
        <v>0</v>
      </c>
      <c r="G43" s="212">
        <v>0</v>
      </c>
      <c r="H43" s="212">
        <v>0</v>
      </c>
      <c r="I43" s="212">
        <v>0</v>
      </c>
      <c r="J43" s="212">
        <v>0</v>
      </c>
      <c r="K43" s="212">
        <v>0</v>
      </c>
      <c r="L43" s="125"/>
      <c r="M43" s="77" t="s">
        <v>647</v>
      </c>
      <c r="N43" s="74"/>
      <c r="O43" s="74"/>
      <c r="P43" s="74"/>
      <c r="Q43" s="74" t="s">
        <v>139</v>
      </c>
    </row>
    <row r="44" spans="1:17" ht="12.75" customHeight="1" x14ac:dyDescent="0.25">
      <c r="A44" s="77" t="s">
        <v>648</v>
      </c>
      <c r="B44" s="212" t="s">
        <v>579</v>
      </c>
      <c r="C44" s="212" t="s">
        <v>579</v>
      </c>
      <c r="D44" s="212" t="s">
        <v>579</v>
      </c>
      <c r="E44" s="212" t="s">
        <v>579</v>
      </c>
      <c r="F44" s="212" t="s">
        <v>579</v>
      </c>
      <c r="G44" s="212" t="s">
        <v>579</v>
      </c>
      <c r="H44" s="212" t="s">
        <v>579</v>
      </c>
      <c r="I44" s="212" t="s">
        <v>579</v>
      </c>
      <c r="J44" s="212" t="s">
        <v>579</v>
      </c>
      <c r="K44" s="212" t="s">
        <v>579</v>
      </c>
      <c r="L44" s="125"/>
      <c r="M44" s="77" t="s">
        <v>649</v>
      </c>
      <c r="N44" s="74"/>
      <c r="O44" s="74"/>
      <c r="P44" s="74"/>
      <c r="Q44" s="74" t="s">
        <v>139</v>
      </c>
    </row>
    <row r="45" spans="1:17" ht="12.75" customHeight="1" x14ac:dyDescent="0.25">
      <c r="A45" s="77" t="s">
        <v>650</v>
      </c>
      <c r="B45" s="212">
        <v>2493391</v>
      </c>
      <c r="C45" s="212">
        <v>115060</v>
      </c>
      <c r="D45" s="212">
        <v>167144</v>
      </c>
      <c r="E45" s="212">
        <v>74374</v>
      </c>
      <c r="F45" s="212">
        <v>172753</v>
      </c>
      <c r="G45" s="212">
        <v>253113</v>
      </c>
      <c r="H45" s="212">
        <v>84901</v>
      </c>
      <c r="I45" s="212">
        <v>116552</v>
      </c>
      <c r="J45" s="212">
        <v>103673</v>
      </c>
      <c r="K45" s="212">
        <v>1405821</v>
      </c>
      <c r="L45" s="125"/>
      <c r="M45" s="77" t="s">
        <v>651</v>
      </c>
      <c r="N45" s="74"/>
      <c r="O45" s="74"/>
      <c r="P45" s="74"/>
      <c r="Q45" s="74" t="s">
        <v>139</v>
      </c>
    </row>
    <row r="46" spans="1:17" ht="12.75" customHeight="1" x14ac:dyDescent="0.25">
      <c r="A46" s="77" t="s">
        <v>652</v>
      </c>
      <c r="B46" s="212" t="s">
        <v>579</v>
      </c>
      <c r="C46" s="212" t="s">
        <v>579</v>
      </c>
      <c r="D46" s="212" t="s">
        <v>579</v>
      </c>
      <c r="E46" s="212" t="s">
        <v>579</v>
      </c>
      <c r="F46" s="212" t="s">
        <v>579</v>
      </c>
      <c r="G46" s="212" t="s">
        <v>579</v>
      </c>
      <c r="H46" s="212" t="s">
        <v>579</v>
      </c>
      <c r="I46" s="212" t="s">
        <v>579</v>
      </c>
      <c r="J46" s="212" t="s">
        <v>579</v>
      </c>
      <c r="K46" s="212" t="s">
        <v>579</v>
      </c>
      <c r="L46" s="125"/>
      <c r="M46" s="77" t="s">
        <v>653</v>
      </c>
      <c r="N46" s="74"/>
      <c r="O46" s="74"/>
      <c r="P46" s="74"/>
      <c r="Q46" s="74" t="s">
        <v>139</v>
      </c>
    </row>
    <row r="47" spans="1:17" ht="12.75" customHeight="1" x14ac:dyDescent="0.25">
      <c r="A47" s="77" t="s">
        <v>654</v>
      </c>
      <c r="B47" s="212">
        <v>254663</v>
      </c>
      <c r="C47" s="212">
        <v>27780</v>
      </c>
      <c r="D47" s="212">
        <v>16277</v>
      </c>
      <c r="E47" s="212">
        <v>10369</v>
      </c>
      <c r="F47" s="212">
        <v>26743</v>
      </c>
      <c r="G47" s="212">
        <v>31644</v>
      </c>
      <c r="H47" s="212">
        <v>15377</v>
      </c>
      <c r="I47" s="212">
        <v>25706</v>
      </c>
      <c r="J47" s="212">
        <v>11243</v>
      </c>
      <c r="K47" s="212">
        <v>89524</v>
      </c>
      <c r="L47" s="125"/>
      <c r="M47" s="77" t="s">
        <v>655</v>
      </c>
      <c r="N47" s="74"/>
      <c r="O47" s="74"/>
      <c r="P47" s="74"/>
      <c r="Q47" s="74" t="s">
        <v>139</v>
      </c>
    </row>
    <row r="48" spans="1:17" ht="12.75" customHeight="1" x14ac:dyDescent="0.25">
      <c r="A48" s="77" t="s">
        <v>656</v>
      </c>
      <c r="B48" s="212">
        <v>140090</v>
      </c>
      <c r="C48" s="212">
        <v>17131</v>
      </c>
      <c r="D48" s="212">
        <v>17777</v>
      </c>
      <c r="E48" s="212">
        <v>11425</v>
      </c>
      <c r="F48" s="212">
        <v>8470</v>
      </c>
      <c r="G48" s="212">
        <v>13948</v>
      </c>
      <c r="H48" s="212">
        <v>8008</v>
      </c>
      <c r="I48" s="212">
        <v>10278</v>
      </c>
      <c r="J48" s="212">
        <v>11658</v>
      </c>
      <c r="K48" s="212">
        <v>41395</v>
      </c>
      <c r="L48" s="125"/>
      <c r="M48" s="77" t="s">
        <v>657</v>
      </c>
      <c r="N48" s="74"/>
      <c r="O48" s="74"/>
      <c r="P48" s="74"/>
      <c r="Q48" s="74" t="s">
        <v>139</v>
      </c>
    </row>
    <row r="49" spans="1:17" ht="12.75" customHeight="1" x14ac:dyDescent="0.25">
      <c r="A49" s="77" t="s">
        <v>658</v>
      </c>
      <c r="B49" s="212">
        <v>0</v>
      </c>
      <c r="C49" s="212">
        <v>0</v>
      </c>
      <c r="D49" s="212">
        <v>0</v>
      </c>
      <c r="E49" s="212">
        <v>0</v>
      </c>
      <c r="F49" s="212">
        <v>0</v>
      </c>
      <c r="G49" s="212">
        <v>0</v>
      </c>
      <c r="H49" s="212">
        <v>0</v>
      </c>
      <c r="I49" s="212">
        <v>0</v>
      </c>
      <c r="J49" s="212">
        <v>0</v>
      </c>
      <c r="K49" s="212">
        <v>0</v>
      </c>
      <c r="L49" s="125"/>
      <c r="M49" s="77" t="s">
        <v>659</v>
      </c>
      <c r="N49" s="74"/>
      <c r="O49" s="74"/>
      <c r="P49" s="74"/>
      <c r="Q49" s="74" t="s">
        <v>139</v>
      </c>
    </row>
    <row r="50" spans="1:17" ht="12.75" customHeight="1" x14ac:dyDescent="0.25">
      <c r="A50" s="77" t="s">
        <v>660</v>
      </c>
      <c r="B50" s="212" t="s">
        <v>579</v>
      </c>
      <c r="C50" s="212" t="s">
        <v>579</v>
      </c>
      <c r="D50" s="212" t="s">
        <v>579</v>
      </c>
      <c r="E50" s="212" t="s">
        <v>579</v>
      </c>
      <c r="F50" s="212" t="s">
        <v>579</v>
      </c>
      <c r="G50" s="212" t="s">
        <v>579</v>
      </c>
      <c r="H50" s="212" t="s">
        <v>579</v>
      </c>
      <c r="I50" s="212" t="s">
        <v>579</v>
      </c>
      <c r="J50" s="212" t="s">
        <v>579</v>
      </c>
      <c r="K50" s="212" t="s">
        <v>579</v>
      </c>
      <c r="L50" s="125"/>
      <c r="M50" s="77" t="s">
        <v>661</v>
      </c>
      <c r="N50" s="74"/>
      <c r="O50" s="74"/>
      <c r="P50" s="74"/>
      <c r="Q50" s="74" t="s">
        <v>139</v>
      </c>
    </row>
    <row r="51" spans="1:17" ht="12.75" customHeight="1" x14ac:dyDescent="0.25">
      <c r="A51" s="77" t="s">
        <v>662</v>
      </c>
      <c r="B51" s="212">
        <v>0</v>
      </c>
      <c r="C51" s="212">
        <v>0</v>
      </c>
      <c r="D51" s="212">
        <v>0</v>
      </c>
      <c r="E51" s="212">
        <v>0</v>
      </c>
      <c r="F51" s="212">
        <v>0</v>
      </c>
      <c r="G51" s="212">
        <v>0</v>
      </c>
      <c r="H51" s="212">
        <v>0</v>
      </c>
      <c r="I51" s="212">
        <v>0</v>
      </c>
      <c r="J51" s="212">
        <v>0</v>
      </c>
      <c r="K51" s="212">
        <v>0</v>
      </c>
      <c r="L51" s="125"/>
      <c r="M51" s="77" t="s">
        <v>663</v>
      </c>
      <c r="N51" s="74"/>
      <c r="O51" s="74"/>
      <c r="P51" s="74"/>
      <c r="Q51" s="74" t="s">
        <v>139</v>
      </c>
    </row>
    <row r="52" spans="1:17" ht="12.75" customHeight="1" x14ac:dyDescent="0.25">
      <c r="A52" s="77" t="s">
        <v>664</v>
      </c>
      <c r="B52" s="212" t="s">
        <v>579</v>
      </c>
      <c r="C52" s="212" t="s">
        <v>579</v>
      </c>
      <c r="D52" s="212" t="s">
        <v>579</v>
      </c>
      <c r="E52" s="212" t="s">
        <v>579</v>
      </c>
      <c r="F52" s="212" t="s">
        <v>579</v>
      </c>
      <c r="G52" s="212" t="s">
        <v>579</v>
      </c>
      <c r="H52" s="212" t="s">
        <v>579</v>
      </c>
      <c r="I52" s="212" t="s">
        <v>579</v>
      </c>
      <c r="J52" s="212" t="s">
        <v>579</v>
      </c>
      <c r="K52" s="212" t="s">
        <v>579</v>
      </c>
      <c r="L52" s="125"/>
      <c r="M52" s="77" t="s">
        <v>665</v>
      </c>
      <c r="N52" s="74"/>
      <c r="O52" s="74"/>
      <c r="P52" s="74"/>
      <c r="Q52" s="74" t="s">
        <v>139</v>
      </c>
    </row>
    <row r="53" spans="1:17" ht="12.75" customHeight="1" x14ac:dyDescent="0.25">
      <c r="A53" s="77" t="s">
        <v>666</v>
      </c>
      <c r="B53" s="212">
        <v>0</v>
      </c>
      <c r="C53" s="212">
        <v>0</v>
      </c>
      <c r="D53" s="212">
        <v>0</v>
      </c>
      <c r="E53" s="212">
        <v>0</v>
      </c>
      <c r="F53" s="212">
        <v>0</v>
      </c>
      <c r="G53" s="212">
        <v>0</v>
      </c>
      <c r="H53" s="212">
        <v>0</v>
      </c>
      <c r="I53" s="212">
        <v>0</v>
      </c>
      <c r="J53" s="212">
        <v>0</v>
      </c>
      <c r="K53" s="212">
        <v>0</v>
      </c>
      <c r="L53" s="125"/>
      <c r="M53" s="77" t="s">
        <v>667</v>
      </c>
      <c r="N53" s="74"/>
      <c r="O53" s="74"/>
      <c r="P53" s="74"/>
      <c r="Q53" s="74" t="s">
        <v>139</v>
      </c>
    </row>
    <row r="54" spans="1:17" ht="12.75" customHeight="1" x14ac:dyDescent="0.25">
      <c r="A54" s="77" t="s">
        <v>668</v>
      </c>
      <c r="B54" s="212">
        <v>825778</v>
      </c>
      <c r="C54" s="212">
        <v>23972</v>
      </c>
      <c r="D54" s="212">
        <v>59553</v>
      </c>
      <c r="E54" s="212">
        <v>20940</v>
      </c>
      <c r="F54" s="212">
        <v>60310</v>
      </c>
      <c r="G54" s="212">
        <v>65888</v>
      </c>
      <c r="H54" s="212">
        <v>39264</v>
      </c>
      <c r="I54" s="212">
        <v>43741</v>
      </c>
      <c r="J54" s="212">
        <v>24186</v>
      </c>
      <c r="K54" s="212">
        <v>487924</v>
      </c>
      <c r="L54" s="125"/>
      <c r="M54" s="77" t="s">
        <v>669</v>
      </c>
      <c r="N54" s="74"/>
      <c r="O54" s="74"/>
      <c r="P54" s="74"/>
      <c r="Q54" s="74" t="s">
        <v>139</v>
      </c>
    </row>
    <row r="55" spans="1:17" s="191" customFormat="1" ht="12.75" customHeight="1" x14ac:dyDescent="0.25">
      <c r="A55" s="69" t="s">
        <v>670</v>
      </c>
      <c r="B55" s="211">
        <v>0</v>
      </c>
      <c r="C55" s="211">
        <v>0</v>
      </c>
      <c r="D55" s="211">
        <v>0</v>
      </c>
      <c r="E55" s="211">
        <v>0</v>
      </c>
      <c r="F55" s="211">
        <v>0</v>
      </c>
      <c r="G55" s="211">
        <v>0</v>
      </c>
      <c r="H55" s="211">
        <v>0</v>
      </c>
      <c r="I55" s="211">
        <v>0</v>
      </c>
      <c r="J55" s="211">
        <v>0</v>
      </c>
      <c r="K55" s="211">
        <v>0</v>
      </c>
      <c r="L55" s="126"/>
      <c r="M55" s="76" t="s">
        <v>671</v>
      </c>
      <c r="N55" s="74"/>
      <c r="O55" s="74"/>
      <c r="P55" s="74" t="s">
        <v>139</v>
      </c>
      <c r="Q55" s="74"/>
    </row>
    <row r="56" spans="1:17" ht="12.75" customHeight="1" x14ac:dyDescent="0.25">
      <c r="A56" s="77" t="s">
        <v>672</v>
      </c>
      <c r="B56" s="212">
        <v>0</v>
      </c>
      <c r="C56" s="212">
        <v>0</v>
      </c>
      <c r="D56" s="212">
        <v>0</v>
      </c>
      <c r="E56" s="212">
        <v>0</v>
      </c>
      <c r="F56" s="212">
        <v>0</v>
      </c>
      <c r="G56" s="212">
        <v>0</v>
      </c>
      <c r="H56" s="212">
        <v>0</v>
      </c>
      <c r="I56" s="212">
        <v>0</v>
      </c>
      <c r="J56" s="212">
        <v>0</v>
      </c>
      <c r="K56" s="212">
        <v>0</v>
      </c>
      <c r="L56" s="125"/>
      <c r="M56" s="77" t="s">
        <v>673</v>
      </c>
      <c r="N56" s="74"/>
      <c r="O56" s="74"/>
      <c r="P56" s="74"/>
      <c r="Q56" s="74" t="s">
        <v>139</v>
      </c>
    </row>
    <row r="57" spans="1:17" ht="12.75" customHeight="1" x14ac:dyDescent="0.25">
      <c r="A57" s="77" t="s">
        <v>674</v>
      </c>
      <c r="B57" s="212">
        <v>0</v>
      </c>
      <c r="C57" s="212">
        <v>0</v>
      </c>
      <c r="D57" s="212">
        <v>0</v>
      </c>
      <c r="E57" s="212">
        <v>0</v>
      </c>
      <c r="F57" s="212">
        <v>0</v>
      </c>
      <c r="G57" s="212">
        <v>0</v>
      </c>
      <c r="H57" s="212">
        <v>0</v>
      </c>
      <c r="I57" s="212">
        <v>0</v>
      </c>
      <c r="J57" s="212">
        <v>0</v>
      </c>
      <c r="K57" s="212">
        <v>0</v>
      </c>
      <c r="L57" s="125"/>
      <c r="M57" s="77" t="s">
        <v>675</v>
      </c>
      <c r="N57" s="74"/>
      <c r="O57" s="74"/>
      <c r="P57" s="74"/>
      <c r="Q57" s="74" t="s">
        <v>139</v>
      </c>
    </row>
    <row r="58" spans="1:17" ht="12.75" customHeight="1" x14ac:dyDescent="0.25">
      <c r="A58" s="77" t="s">
        <v>676</v>
      </c>
      <c r="B58" s="212">
        <v>0</v>
      </c>
      <c r="C58" s="212">
        <v>0</v>
      </c>
      <c r="D58" s="212">
        <v>0</v>
      </c>
      <c r="E58" s="212">
        <v>0</v>
      </c>
      <c r="F58" s="212">
        <v>0</v>
      </c>
      <c r="G58" s="212">
        <v>0</v>
      </c>
      <c r="H58" s="212">
        <v>0</v>
      </c>
      <c r="I58" s="212">
        <v>0</v>
      </c>
      <c r="J58" s="212">
        <v>0</v>
      </c>
      <c r="K58" s="212">
        <v>0</v>
      </c>
      <c r="L58" s="125"/>
      <c r="M58" s="77" t="s">
        <v>677</v>
      </c>
      <c r="N58" s="74"/>
      <c r="O58" s="74"/>
      <c r="P58" s="74"/>
      <c r="Q58" s="74" t="s">
        <v>139</v>
      </c>
    </row>
    <row r="59" spans="1:17" ht="12.75" customHeight="1" x14ac:dyDescent="0.25">
      <c r="A59" s="77" t="s">
        <v>678</v>
      </c>
      <c r="B59" s="212">
        <v>0</v>
      </c>
      <c r="C59" s="212">
        <v>0</v>
      </c>
      <c r="D59" s="212">
        <v>0</v>
      </c>
      <c r="E59" s="212">
        <v>0</v>
      </c>
      <c r="F59" s="212">
        <v>0</v>
      </c>
      <c r="G59" s="212">
        <v>0</v>
      </c>
      <c r="H59" s="212">
        <v>0</v>
      </c>
      <c r="I59" s="212">
        <v>0</v>
      </c>
      <c r="J59" s="212">
        <v>0</v>
      </c>
      <c r="K59" s="212">
        <v>0</v>
      </c>
      <c r="L59" s="125"/>
      <c r="M59" s="77" t="s">
        <v>679</v>
      </c>
      <c r="N59" s="74"/>
      <c r="O59" s="74"/>
      <c r="P59" s="74"/>
      <c r="Q59" s="74" t="s">
        <v>139</v>
      </c>
    </row>
    <row r="60" spans="1:17" ht="12.75" customHeight="1" x14ac:dyDescent="0.25">
      <c r="A60" s="77" t="s">
        <v>680</v>
      </c>
      <c r="B60" s="212">
        <v>0</v>
      </c>
      <c r="C60" s="212">
        <v>0</v>
      </c>
      <c r="D60" s="212">
        <v>0</v>
      </c>
      <c r="E60" s="212">
        <v>0</v>
      </c>
      <c r="F60" s="212">
        <v>0</v>
      </c>
      <c r="G60" s="212">
        <v>0</v>
      </c>
      <c r="H60" s="212">
        <v>0</v>
      </c>
      <c r="I60" s="212">
        <v>0</v>
      </c>
      <c r="J60" s="212">
        <v>0</v>
      </c>
      <c r="K60" s="212">
        <v>0</v>
      </c>
      <c r="L60" s="125"/>
      <c r="M60" s="77" t="s">
        <v>681</v>
      </c>
      <c r="N60" s="74"/>
      <c r="O60" s="74"/>
      <c r="P60" s="74"/>
      <c r="Q60" s="74" t="s">
        <v>139</v>
      </c>
    </row>
    <row r="61" spans="1:17" ht="12.75" customHeight="1" x14ac:dyDescent="0.25">
      <c r="A61" s="77" t="s">
        <v>682</v>
      </c>
      <c r="B61" s="212">
        <v>0</v>
      </c>
      <c r="C61" s="212">
        <v>0</v>
      </c>
      <c r="D61" s="212">
        <v>0</v>
      </c>
      <c r="E61" s="212">
        <v>0</v>
      </c>
      <c r="F61" s="212">
        <v>0</v>
      </c>
      <c r="G61" s="212">
        <v>0</v>
      </c>
      <c r="H61" s="212">
        <v>0</v>
      </c>
      <c r="I61" s="212">
        <v>0</v>
      </c>
      <c r="J61" s="212">
        <v>0</v>
      </c>
      <c r="K61" s="212">
        <v>0</v>
      </c>
      <c r="L61" s="125"/>
      <c r="M61" s="77" t="s">
        <v>683</v>
      </c>
      <c r="N61" s="74"/>
      <c r="O61" s="74"/>
      <c r="P61" s="74"/>
      <c r="Q61" s="74" t="s">
        <v>139</v>
      </c>
    </row>
    <row r="62" spans="1:17" s="191" customFormat="1" ht="12.75" customHeight="1" x14ac:dyDescent="0.25">
      <c r="A62" s="69" t="s">
        <v>684</v>
      </c>
      <c r="B62" s="211" t="s">
        <v>579</v>
      </c>
      <c r="C62" s="211" t="s">
        <v>579</v>
      </c>
      <c r="D62" s="211" t="s">
        <v>579</v>
      </c>
      <c r="E62" s="211" t="s">
        <v>579</v>
      </c>
      <c r="F62" s="211" t="s">
        <v>579</v>
      </c>
      <c r="G62" s="211" t="s">
        <v>579</v>
      </c>
      <c r="H62" s="211" t="s">
        <v>579</v>
      </c>
      <c r="I62" s="211" t="s">
        <v>579</v>
      </c>
      <c r="J62" s="211" t="s">
        <v>579</v>
      </c>
      <c r="K62" s="211" t="s">
        <v>579</v>
      </c>
      <c r="L62" s="126"/>
      <c r="M62" s="76" t="s">
        <v>685</v>
      </c>
      <c r="N62" s="74"/>
      <c r="O62" s="74"/>
      <c r="P62" s="74" t="s">
        <v>139</v>
      </c>
      <c r="Q62" s="74"/>
    </row>
    <row r="63" spans="1:17" ht="12.75" customHeight="1" x14ac:dyDescent="0.25">
      <c r="A63" s="77" t="s">
        <v>686</v>
      </c>
      <c r="B63" s="212">
        <v>0</v>
      </c>
      <c r="C63" s="212">
        <v>0</v>
      </c>
      <c r="D63" s="212">
        <v>0</v>
      </c>
      <c r="E63" s="212">
        <v>0</v>
      </c>
      <c r="F63" s="212">
        <v>0</v>
      </c>
      <c r="G63" s="212">
        <v>0</v>
      </c>
      <c r="H63" s="212">
        <v>0</v>
      </c>
      <c r="I63" s="212">
        <v>0</v>
      </c>
      <c r="J63" s="212">
        <v>0</v>
      </c>
      <c r="K63" s="212">
        <v>0</v>
      </c>
      <c r="L63" s="125"/>
      <c r="M63" s="77" t="s">
        <v>687</v>
      </c>
      <c r="N63" s="74"/>
      <c r="O63" s="74"/>
      <c r="P63" s="74"/>
      <c r="Q63" s="74" t="s">
        <v>139</v>
      </c>
    </row>
    <row r="64" spans="1:17" ht="12.75" customHeight="1" x14ac:dyDescent="0.25">
      <c r="A64" s="77" t="s">
        <v>688</v>
      </c>
      <c r="B64" s="212">
        <v>0</v>
      </c>
      <c r="C64" s="212">
        <v>0</v>
      </c>
      <c r="D64" s="212">
        <v>0</v>
      </c>
      <c r="E64" s="212">
        <v>0</v>
      </c>
      <c r="F64" s="212">
        <v>0</v>
      </c>
      <c r="G64" s="212">
        <v>0</v>
      </c>
      <c r="H64" s="212">
        <v>0</v>
      </c>
      <c r="I64" s="212">
        <v>0</v>
      </c>
      <c r="J64" s="212">
        <v>0</v>
      </c>
      <c r="K64" s="212">
        <v>0</v>
      </c>
      <c r="L64" s="125"/>
      <c r="M64" s="77" t="s">
        <v>689</v>
      </c>
      <c r="N64" s="74"/>
      <c r="O64" s="74"/>
      <c r="P64" s="74"/>
      <c r="Q64" s="74" t="s">
        <v>139</v>
      </c>
    </row>
    <row r="65" spans="1:17" ht="12.75" customHeight="1" x14ac:dyDescent="0.25">
      <c r="A65" s="77" t="s">
        <v>690</v>
      </c>
      <c r="B65" s="212">
        <v>0</v>
      </c>
      <c r="C65" s="212">
        <v>0</v>
      </c>
      <c r="D65" s="212">
        <v>0</v>
      </c>
      <c r="E65" s="212">
        <v>0</v>
      </c>
      <c r="F65" s="212">
        <v>0</v>
      </c>
      <c r="G65" s="212">
        <v>0</v>
      </c>
      <c r="H65" s="212">
        <v>0</v>
      </c>
      <c r="I65" s="212">
        <v>0</v>
      </c>
      <c r="J65" s="212">
        <v>0</v>
      </c>
      <c r="K65" s="212">
        <v>0</v>
      </c>
      <c r="L65" s="125"/>
      <c r="M65" s="77" t="s">
        <v>691</v>
      </c>
      <c r="N65" s="74"/>
      <c r="O65" s="74"/>
      <c r="P65" s="74"/>
      <c r="Q65" s="74" t="s">
        <v>139</v>
      </c>
    </row>
    <row r="66" spans="1:17" ht="12.75" customHeight="1" x14ac:dyDescent="0.25">
      <c r="A66" s="77" t="s">
        <v>692</v>
      </c>
      <c r="B66" s="212">
        <v>0</v>
      </c>
      <c r="C66" s="212">
        <v>0</v>
      </c>
      <c r="D66" s="212">
        <v>0</v>
      </c>
      <c r="E66" s="212">
        <v>0</v>
      </c>
      <c r="F66" s="212">
        <v>0</v>
      </c>
      <c r="G66" s="212">
        <v>0</v>
      </c>
      <c r="H66" s="212">
        <v>0</v>
      </c>
      <c r="I66" s="212">
        <v>0</v>
      </c>
      <c r="J66" s="212">
        <v>0</v>
      </c>
      <c r="K66" s="212">
        <v>0</v>
      </c>
      <c r="L66" s="125"/>
      <c r="M66" s="77" t="s">
        <v>693</v>
      </c>
      <c r="N66" s="74"/>
      <c r="O66" s="74"/>
      <c r="P66" s="74"/>
      <c r="Q66" s="74" t="s">
        <v>139</v>
      </c>
    </row>
    <row r="67" spans="1:17" ht="12.75" customHeight="1" x14ac:dyDescent="0.25">
      <c r="A67" s="77" t="s">
        <v>694</v>
      </c>
      <c r="B67" s="212">
        <v>0</v>
      </c>
      <c r="C67" s="212">
        <v>0</v>
      </c>
      <c r="D67" s="212">
        <v>0</v>
      </c>
      <c r="E67" s="212">
        <v>0</v>
      </c>
      <c r="F67" s="212">
        <v>0</v>
      </c>
      <c r="G67" s="212">
        <v>0</v>
      </c>
      <c r="H67" s="212">
        <v>0</v>
      </c>
      <c r="I67" s="212">
        <v>0</v>
      </c>
      <c r="J67" s="212">
        <v>0</v>
      </c>
      <c r="K67" s="212">
        <v>0</v>
      </c>
      <c r="L67" s="125"/>
      <c r="M67" s="77" t="s">
        <v>695</v>
      </c>
      <c r="N67" s="74"/>
      <c r="O67" s="74"/>
      <c r="P67" s="74"/>
      <c r="Q67" s="74" t="s">
        <v>139</v>
      </c>
    </row>
    <row r="68" spans="1:17" ht="12.75" customHeight="1" x14ac:dyDescent="0.25">
      <c r="A68" s="77" t="s">
        <v>696</v>
      </c>
      <c r="B68" s="212" t="s">
        <v>579</v>
      </c>
      <c r="C68" s="212" t="s">
        <v>579</v>
      </c>
      <c r="D68" s="212" t="s">
        <v>579</v>
      </c>
      <c r="E68" s="212" t="s">
        <v>579</v>
      </c>
      <c r="F68" s="212" t="s">
        <v>579</v>
      </c>
      <c r="G68" s="212" t="s">
        <v>579</v>
      </c>
      <c r="H68" s="212" t="s">
        <v>579</v>
      </c>
      <c r="I68" s="212" t="s">
        <v>579</v>
      </c>
      <c r="J68" s="212" t="s">
        <v>579</v>
      </c>
      <c r="K68" s="212" t="s">
        <v>579</v>
      </c>
      <c r="L68" s="125"/>
      <c r="M68" s="77" t="s">
        <v>697</v>
      </c>
      <c r="N68" s="74"/>
      <c r="O68" s="74"/>
      <c r="P68" s="74"/>
      <c r="Q68" s="74" t="s">
        <v>139</v>
      </c>
    </row>
    <row r="69" spans="1:17" ht="12.75" customHeight="1" x14ac:dyDescent="0.25">
      <c r="A69" s="77" t="s">
        <v>698</v>
      </c>
      <c r="B69" s="212">
        <v>0</v>
      </c>
      <c r="C69" s="212">
        <v>0</v>
      </c>
      <c r="D69" s="212">
        <v>0</v>
      </c>
      <c r="E69" s="212">
        <v>0</v>
      </c>
      <c r="F69" s="212">
        <v>0</v>
      </c>
      <c r="G69" s="212">
        <v>0</v>
      </c>
      <c r="H69" s="212">
        <v>0</v>
      </c>
      <c r="I69" s="212">
        <v>0</v>
      </c>
      <c r="J69" s="212">
        <v>0</v>
      </c>
      <c r="K69" s="212">
        <v>0</v>
      </c>
      <c r="L69" s="125"/>
      <c r="M69" s="77" t="s">
        <v>699</v>
      </c>
      <c r="N69" s="74"/>
      <c r="O69" s="74"/>
      <c r="P69" s="74"/>
      <c r="Q69" s="74" t="s">
        <v>139</v>
      </c>
    </row>
    <row r="70" spans="1:17" ht="12.75" customHeight="1" x14ac:dyDescent="0.25">
      <c r="A70" s="77" t="s">
        <v>700</v>
      </c>
      <c r="B70" s="212" t="s">
        <v>579</v>
      </c>
      <c r="C70" s="212" t="s">
        <v>579</v>
      </c>
      <c r="D70" s="212" t="s">
        <v>579</v>
      </c>
      <c r="E70" s="212" t="s">
        <v>579</v>
      </c>
      <c r="F70" s="212" t="s">
        <v>579</v>
      </c>
      <c r="G70" s="212" t="s">
        <v>579</v>
      </c>
      <c r="H70" s="212" t="s">
        <v>579</v>
      </c>
      <c r="I70" s="212" t="s">
        <v>579</v>
      </c>
      <c r="J70" s="212" t="s">
        <v>579</v>
      </c>
      <c r="K70" s="212" t="s">
        <v>579</v>
      </c>
      <c r="L70" s="125"/>
      <c r="M70" s="77" t="s">
        <v>701</v>
      </c>
      <c r="N70" s="74"/>
      <c r="O70" s="74"/>
      <c r="P70" s="74"/>
      <c r="Q70" s="74" t="s">
        <v>139</v>
      </c>
    </row>
    <row r="71" spans="1:17" ht="12.75" customHeight="1" x14ac:dyDescent="0.25">
      <c r="A71" s="77" t="s">
        <v>702</v>
      </c>
      <c r="B71" s="212">
        <v>0</v>
      </c>
      <c r="C71" s="212">
        <v>0</v>
      </c>
      <c r="D71" s="212">
        <v>0</v>
      </c>
      <c r="E71" s="212">
        <v>0</v>
      </c>
      <c r="F71" s="212">
        <v>0</v>
      </c>
      <c r="G71" s="212">
        <v>0</v>
      </c>
      <c r="H71" s="212">
        <v>0</v>
      </c>
      <c r="I71" s="212">
        <v>0</v>
      </c>
      <c r="J71" s="212">
        <v>0</v>
      </c>
      <c r="K71" s="212">
        <v>0</v>
      </c>
      <c r="L71" s="125"/>
      <c r="M71" s="77" t="s">
        <v>703</v>
      </c>
      <c r="N71" s="74"/>
      <c r="O71" s="74"/>
      <c r="P71" s="74"/>
      <c r="Q71" s="74" t="s">
        <v>139</v>
      </c>
    </row>
    <row r="72" spans="1:17" ht="12.75" customHeight="1" x14ac:dyDescent="0.25">
      <c r="A72" s="77" t="s">
        <v>704</v>
      </c>
      <c r="B72" s="212">
        <v>290899</v>
      </c>
      <c r="C72" s="212">
        <v>20674</v>
      </c>
      <c r="D72" s="212">
        <v>25046</v>
      </c>
      <c r="E72" s="212">
        <v>11979</v>
      </c>
      <c r="F72" s="212">
        <v>21221</v>
      </c>
      <c r="G72" s="212">
        <v>27372</v>
      </c>
      <c r="H72" s="212">
        <v>8333</v>
      </c>
      <c r="I72" s="212">
        <v>17104</v>
      </c>
      <c r="J72" s="212">
        <v>39329</v>
      </c>
      <c r="K72" s="212">
        <v>119841</v>
      </c>
      <c r="L72" s="125"/>
      <c r="M72" s="77" t="s">
        <v>705</v>
      </c>
      <c r="N72" s="74"/>
      <c r="O72" s="74"/>
      <c r="P72" s="74"/>
      <c r="Q72" s="74" t="s">
        <v>139</v>
      </c>
    </row>
    <row r="73" spans="1:17" ht="12.75" customHeight="1" x14ac:dyDescent="0.25">
      <c r="A73" s="77" t="s">
        <v>706</v>
      </c>
      <c r="B73" s="212">
        <v>0</v>
      </c>
      <c r="C73" s="212">
        <v>0</v>
      </c>
      <c r="D73" s="212">
        <v>0</v>
      </c>
      <c r="E73" s="212">
        <v>0</v>
      </c>
      <c r="F73" s="212">
        <v>0</v>
      </c>
      <c r="G73" s="212">
        <v>0</v>
      </c>
      <c r="H73" s="212">
        <v>0</v>
      </c>
      <c r="I73" s="212">
        <v>0</v>
      </c>
      <c r="J73" s="212">
        <v>0</v>
      </c>
      <c r="K73" s="212">
        <v>0</v>
      </c>
      <c r="L73" s="125"/>
      <c r="M73" s="77" t="s">
        <v>707</v>
      </c>
      <c r="N73" s="74"/>
      <c r="O73" s="74"/>
      <c r="P73" s="74"/>
      <c r="Q73" s="74" t="s">
        <v>139</v>
      </c>
    </row>
    <row r="74" spans="1:17" s="191" customFormat="1" ht="12.75" customHeight="1" x14ac:dyDescent="0.25">
      <c r="A74" s="69" t="s">
        <v>708</v>
      </c>
      <c r="B74" s="211" t="s">
        <v>579</v>
      </c>
      <c r="C74" s="211" t="s">
        <v>579</v>
      </c>
      <c r="D74" s="211" t="s">
        <v>579</v>
      </c>
      <c r="E74" s="211" t="s">
        <v>579</v>
      </c>
      <c r="F74" s="211" t="s">
        <v>579</v>
      </c>
      <c r="G74" s="211" t="s">
        <v>579</v>
      </c>
      <c r="H74" s="211" t="s">
        <v>579</v>
      </c>
      <c r="I74" s="211" t="s">
        <v>579</v>
      </c>
      <c r="J74" s="211" t="s">
        <v>579</v>
      </c>
      <c r="K74" s="211" t="s">
        <v>579</v>
      </c>
      <c r="L74" s="126"/>
      <c r="M74" s="76" t="s">
        <v>709</v>
      </c>
      <c r="N74" s="74"/>
      <c r="O74" s="74"/>
      <c r="P74" s="74" t="s">
        <v>139</v>
      </c>
      <c r="Q74" s="74"/>
    </row>
    <row r="75" spans="1:17" ht="12.75" customHeight="1" x14ac:dyDescent="0.25">
      <c r="A75" s="77" t="s">
        <v>710</v>
      </c>
      <c r="B75" s="212">
        <v>0</v>
      </c>
      <c r="C75" s="212">
        <v>0</v>
      </c>
      <c r="D75" s="212">
        <v>0</v>
      </c>
      <c r="E75" s="212">
        <v>0</v>
      </c>
      <c r="F75" s="212">
        <v>0</v>
      </c>
      <c r="G75" s="212">
        <v>0</v>
      </c>
      <c r="H75" s="212">
        <v>0</v>
      </c>
      <c r="I75" s="212">
        <v>0</v>
      </c>
      <c r="J75" s="212">
        <v>0</v>
      </c>
      <c r="K75" s="212">
        <v>0</v>
      </c>
      <c r="L75" s="125"/>
      <c r="M75" s="77" t="s">
        <v>711</v>
      </c>
      <c r="N75" s="74"/>
      <c r="O75" s="74"/>
      <c r="P75" s="74"/>
      <c r="Q75" s="74" t="s">
        <v>139</v>
      </c>
    </row>
    <row r="76" spans="1:17" ht="12.75" customHeight="1" x14ac:dyDescent="0.25">
      <c r="A76" s="77" t="s">
        <v>712</v>
      </c>
      <c r="B76" s="212">
        <v>0</v>
      </c>
      <c r="C76" s="212">
        <v>0</v>
      </c>
      <c r="D76" s="212">
        <v>0</v>
      </c>
      <c r="E76" s="212">
        <v>0</v>
      </c>
      <c r="F76" s="212">
        <v>0</v>
      </c>
      <c r="G76" s="212">
        <v>0</v>
      </c>
      <c r="H76" s="212">
        <v>0</v>
      </c>
      <c r="I76" s="212">
        <v>0</v>
      </c>
      <c r="J76" s="212">
        <v>0</v>
      </c>
      <c r="K76" s="212">
        <v>0</v>
      </c>
      <c r="L76" s="125"/>
      <c r="M76" s="77" t="s">
        <v>713</v>
      </c>
      <c r="N76" s="74"/>
      <c r="O76" s="74"/>
      <c r="P76" s="74"/>
      <c r="Q76" s="74" t="s">
        <v>139</v>
      </c>
    </row>
    <row r="77" spans="1:17" ht="12.75" customHeight="1" x14ac:dyDescent="0.25">
      <c r="A77" s="77" t="s">
        <v>714</v>
      </c>
      <c r="B77" s="212">
        <v>0</v>
      </c>
      <c r="C77" s="212">
        <v>0</v>
      </c>
      <c r="D77" s="212">
        <v>0</v>
      </c>
      <c r="E77" s="212">
        <v>0</v>
      </c>
      <c r="F77" s="212">
        <v>0</v>
      </c>
      <c r="G77" s="212">
        <v>0</v>
      </c>
      <c r="H77" s="212">
        <v>0</v>
      </c>
      <c r="I77" s="212">
        <v>0</v>
      </c>
      <c r="J77" s="212">
        <v>0</v>
      </c>
      <c r="K77" s="212">
        <v>0</v>
      </c>
      <c r="L77" s="125"/>
      <c r="M77" s="77" t="s">
        <v>715</v>
      </c>
      <c r="N77" s="74"/>
      <c r="O77" s="74"/>
      <c r="P77" s="74"/>
      <c r="Q77" s="74" t="s">
        <v>139</v>
      </c>
    </row>
    <row r="78" spans="1:17" ht="12.75" customHeight="1" x14ac:dyDescent="0.25">
      <c r="A78" s="77" t="s">
        <v>716</v>
      </c>
      <c r="B78" s="212">
        <v>0</v>
      </c>
      <c r="C78" s="212">
        <v>0</v>
      </c>
      <c r="D78" s="212">
        <v>0</v>
      </c>
      <c r="E78" s="212">
        <v>0</v>
      </c>
      <c r="F78" s="212">
        <v>0</v>
      </c>
      <c r="G78" s="212">
        <v>0</v>
      </c>
      <c r="H78" s="212">
        <v>0</v>
      </c>
      <c r="I78" s="212">
        <v>0</v>
      </c>
      <c r="J78" s="212">
        <v>0</v>
      </c>
      <c r="K78" s="212">
        <v>0</v>
      </c>
      <c r="L78" s="125"/>
      <c r="M78" s="77" t="s">
        <v>717</v>
      </c>
      <c r="N78" s="74"/>
      <c r="O78" s="74"/>
      <c r="P78" s="74"/>
      <c r="Q78" s="74" t="s">
        <v>139</v>
      </c>
    </row>
    <row r="79" spans="1:17" ht="12.75" customHeight="1" x14ac:dyDescent="0.25">
      <c r="A79" s="77" t="s">
        <v>718</v>
      </c>
      <c r="B79" s="212">
        <v>0</v>
      </c>
      <c r="C79" s="212">
        <v>0</v>
      </c>
      <c r="D79" s="212">
        <v>0</v>
      </c>
      <c r="E79" s="212">
        <v>0</v>
      </c>
      <c r="F79" s="212">
        <v>0</v>
      </c>
      <c r="G79" s="212">
        <v>0</v>
      </c>
      <c r="H79" s="212">
        <v>0</v>
      </c>
      <c r="I79" s="212">
        <v>0</v>
      </c>
      <c r="J79" s="212">
        <v>0</v>
      </c>
      <c r="K79" s="212">
        <v>0</v>
      </c>
      <c r="L79" s="125"/>
      <c r="M79" s="77" t="s">
        <v>719</v>
      </c>
      <c r="N79" s="74"/>
      <c r="O79" s="74"/>
      <c r="P79" s="74"/>
      <c r="Q79" s="74" t="s">
        <v>139</v>
      </c>
    </row>
    <row r="80" spans="1:17" ht="12.75" customHeight="1" x14ac:dyDescent="0.25">
      <c r="A80" s="77" t="s">
        <v>720</v>
      </c>
      <c r="B80" s="212">
        <v>0</v>
      </c>
      <c r="C80" s="212">
        <v>0</v>
      </c>
      <c r="D80" s="212">
        <v>0</v>
      </c>
      <c r="E80" s="212">
        <v>0</v>
      </c>
      <c r="F80" s="212">
        <v>0</v>
      </c>
      <c r="G80" s="212">
        <v>0</v>
      </c>
      <c r="H80" s="212">
        <v>0</v>
      </c>
      <c r="I80" s="212">
        <v>0</v>
      </c>
      <c r="J80" s="212">
        <v>0</v>
      </c>
      <c r="K80" s="212">
        <v>0</v>
      </c>
      <c r="L80" s="125"/>
      <c r="M80" s="77" t="s">
        <v>721</v>
      </c>
      <c r="N80" s="74"/>
      <c r="O80" s="74"/>
      <c r="P80" s="74"/>
      <c r="Q80" s="74" t="s">
        <v>139</v>
      </c>
    </row>
    <row r="81" spans="1:17" ht="12.75" customHeight="1" x14ac:dyDescent="0.25">
      <c r="A81" s="77" t="s">
        <v>722</v>
      </c>
      <c r="B81" s="212">
        <v>0</v>
      </c>
      <c r="C81" s="212">
        <v>0</v>
      </c>
      <c r="D81" s="212">
        <v>0</v>
      </c>
      <c r="E81" s="212">
        <v>0</v>
      </c>
      <c r="F81" s="212">
        <v>0</v>
      </c>
      <c r="G81" s="212">
        <v>0</v>
      </c>
      <c r="H81" s="212">
        <v>0</v>
      </c>
      <c r="I81" s="212">
        <v>0</v>
      </c>
      <c r="J81" s="212">
        <v>0</v>
      </c>
      <c r="K81" s="212">
        <v>0</v>
      </c>
      <c r="L81" s="125"/>
      <c r="M81" s="77" t="s">
        <v>723</v>
      </c>
      <c r="N81" s="74"/>
      <c r="O81" s="74"/>
      <c r="P81" s="74"/>
      <c r="Q81" s="74" t="s">
        <v>139</v>
      </c>
    </row>
    <row r="82" spans="1:17" ht="12.75" customHeight="1" x14ac:dyDescent="0.25">
      <c r="A82" s="77" t="s">
        <v>724</v>
      </c>
      <c r="B82" s="212">
        <v>0</v>
      </c>
      <c r="C82" s="212">
        <v>0</v>
      </c>
      <c r="D82" s="212">
        <v>0</v>
      </c>
      <c r="E82" s="212">
        <v>0</v>
      </c>
      <c r="F82" s="212">
        <v>0</v>
      </c>
      <c r="G82" s="212">
        <v>0</v>
      </c>
      <c r="H82" s="212">
        <v>0</v>
      </c>
      <c r="I82" s="212">
        <v>0</v>
      </c>
      <c r="J82" s="212">
        <v>0</v>
      </c>
      <c r="K82" s="212">
        <v>0</v>
      </c>
      <c r="L82" s="125"/>
      <c r="M82" s="77" t="s">
        <v>725</v>
      </c>
      <c r="N82" s="74"/>
      <c r="O82" s="74"/>
      <c r="P82" s="74"/>
      <c r="Q82" s="74" t="s">
        <v>139</v>
      </c>
    </row>
    <row r="83" spans="1:17" ht="12.75" customHeight="1" x14ac:dyDescent="0.25">
      <c r="A83" s="77" t="s">
        <v>726</v>
      </c>
      <c r="B83" s="212">
        <v>0</v>
      </c>
      <c r="C83" s="212">
        <v>0</v>
      </c>
      <c r="D83" s="212">
        <v>0</v>
      </c>
      <c r="E83" s="212">
        <v>0</v>
      </c>
      <c r="F83" s="212">
        <v>0</v>
      </c>
      <c r="G83" s="212">
        <v>0</v>
      </c>
      <c r="H83" s="212">
        <v>0</v>
      </c>
      <c r="I83" s="212">
        <v>0</v>
      </c>
      <c r="J83" s="212">
        <v>0</v>
      </c>
      <c r="K83" s="212">
        <v>0</v>
      </c>
      <c r="L83" s="125"/>
      <c r="M83" s="77" t="s">
        <v>727</v>
      </c>
      <c r="N83" s="74"/>
      <c r="O83" s="74"/>
      <c r="P83" s="74"/>
      <c r="Q83" s="74" t="s">
        <v>139</v>
      </c>
    </row>
    <row r="84" spans="1:17" ht="12.75" customHeight="1" x14ac:dyDescent="0.25">
      <c r="A84" s="77" t="s">
        <v>728</v>
      </c>
      <c r="B84" s="212">
        <v>0</v>
      </c>
      <c r="C84" s="212">
        <v>0</v>
      </c>
      <c r="D84" s="212">
        <v>0</v>
      </c>
      <c r="E84" s="212">
        <v>0</v>
      </c>
      <c r="F84" s="212">
        <v>0</v>
      </c>
      <c r="G84" s="212">
        <v>0</v>
      </c>
      <c r="H84" s="212">
        <v>0</v>
      </c>
      <c r="I84" s="212">
        <v>0</v>
      </c>
      <c r="J84" s="212">
        <v>0</v>
      </c>
      <c r="K84" s="212">
        <v>0</v>
      </c>
      <c r="L84" s="125"/>
      <c r="M84" s="77" t="s">
        <v>729</v>
      </c>
      <c r="N84" s="74"/>
      <c r="O84" s="74"/>
      <c r="P84" s="74"/>
      <c r="Q84" s="74" t="s">
        <v>139</v>
      </c>
    </row>
    <row r="85" spans="1:17" ht="12.75" customHeight="1" x14ac:dyDescent="0.25">
      <c r="A85" s="77" t="s">
        <v>730</v>
      </c>
      <c r="B85" s="212">
        <v>0</v>
      </c>
      <c r="C85" s="212">
        <v>0</v>
      </c>
      <c r="D85" s="212">
        <v>0</v>
      </c>
      <c r="E85" s="212">
        <v>0</v>
      </c>
      <c r="F85" s="212">
        <v>0</v>
      </c>
      <c r="G85" s="212">
        <v>0</v>
      </c>
      <c r="H85" s="212">
        <v>0</v>
      </c>
      <c r="I85" s="212">
        <v>0</v>
      </c>
      <c r="J85" s="212">
        <v>0</v>
      </c>
      <c r="K85" s="212">
        <v>0</v>
      </c>
      <c r="L85" s="125"/>
      <c r="M85" s="77" t="s">
        <v>731</v>
      </c>
      <c r="N85" s="74"/>
      <c r="O85" s="74"/>
      <c r="P85" s="74"/>
      <c r="Q85" s="74" t="s">
        <v>139</v>
      </c>
    </row>
    <row r="86" spans="1:17" ht="12.75" customHeight="1" x14ac:dyDescent="0.25">
      <c r="A86" s="77" t="s">
        <v>732</v>
      </c>
      <c r="B86" s="212">
        <v>0</v>
      </c>
      <c r="C86" s="212">
        <v>0</v>
      </c>
      <c r="D86" s="212">
        <v>0</v>
      </c>
      <c r="E86" s="212">
        <v>0</v>
      </c>
      <c r="F86" s="212">
        <v>0</v>
      </c>
      <c r="G86" s="212">
        <v>0</v>
      </c>
      <c r="H86" s="212">
        <v>0</v>
      </c>
      <c r="I86" s="212">
        <v>0</v>
      </c>
      <c r="J86" s="212">
        <v>0</v>
      </c>
      <c r="K86" s="212">
        <v>0</v>
      </c>
      <c r="L86" s="125"/>
      <c r="M86" s="77" t="s">
        <v>733</v>
      </c>
      <c r="N86" s="74"/>
      <c r="O86" s="74"/>
      <c r="P86" s="74"/>
      <c r="Q86" s="74" t="s">
        <v>139</v>
      </c>
    </row>
    <row r="87" spans="1:17" ht="12.75" customHeight="1" x14ac:dyDescent="0.25">
      <c r="A87" s="77" t="s">
        <v>734</v>
      </c>
      <c r="B87" s="212">
        <v>0</v>
      </c>
      <c r="C87" s="212">
        <v>0</v>
      </c>
      <c r="D87" s="212">
        <v>0</v>
      </c>
      <c r="E87" s="212">
        <v>0</v>
      </c>
      <c r="F87" s="212">
        <v>0</v>
      </c>
      <c r="G87" s="212">
        <v>0</v>
      </c>
      <c r="H87" s="212">
        <v>0</v>
      </c>
      <c r="I87" s="212">
        <v>0</v>
      </c>
      <c r="J87" s="212">
        <v>0</v>
      </c>
      <c r="K87" s="212">
        <v>0</v>
      </c>
      <c r="L87" s="125"/>
      <c r="M87" s="77" t="s">
        <v>735</v>
      </c>
      <c r="N87" s="74"/>
      <c r="O87" s="74"/>
      <c r="P87" s="74"/>
      <c r="Q87" s="74" t="s">
        <v>139</v>
      </c>
    </row>
    <row r="88" spans="1:17" ht="12.75" customHeight="1" x14ac:dyDescent="0.25">
      <c r="A88" s="77" t="s">
        <v>736</v>
      </c>
      <c r="B88" s="212">
        <v>0</v>
      </c>
      <c r="C88" s="212">
        <v>0</v>
      </c>
      <c r="D88" s="212">
        <v>0</v>
      </c>
      <c r="E88" s="212">
        <v>0</v>
      </c>
      <c r="F88" s="212">
        <v>0</v>
      </c>
      <c r="G88" s="212">
        <v>0</v>
      </c>
      <c r="H88" s="212">
        <v>0</v>
      </c>
      <c r="I88" s="212">
        <v>0</v>
      </c>
      <c r="J88" s="212">
        <v>0</v>
      </c>
      <c r="K88" s="212">
        <v>0</v>
      </c>
      <c r="L88" s="125"/>
      <c r="M88" s="77" t="s">
        <v>737</v>
      </c>
      <c r="N88" s="74"/>
      <c r="O88" s="74"/>
      <c r="P88" s="74"/>
      <c r="Q88" s="74" t="s">
        <v>139</v>
      </c>
    </row>
    <row r="89" spans="1:17" ht="12.75" customHeight="1" x14ac:dyDescent="0.25">
      <c r="A89" s="77" t="s">
        <v>738</v>
      </c>
      <c r="B89" s="212">
        <v>0</v>
      </c>
      <c r="C89" s="212">
        <v>0</v>
      </c>
      <c r="D89" s="212">
        <v>0</v>
      </c>
      <c r="E89" s="212">
        <v>0</v>
      </c>
      <c r="F89" s="212">
        <v>0</v>
      </c>
      <c r="G89" s="212">
        <v>0</v>
      </c>
      <c r="H89" s="212">
        <v>0</v>
      </c>
      <c r="I89" s="212">
        <v>0</v>
      </c>
      <c r="J89" s="212">
        <v>0</v>
      </c>
      <c r="K89" s="212">
        <v>0</v>
      </c>
      <c r="L89" s="125"/>
      <c r="M89" s="77" t="s">
        <v>739</v>
      </c>
      <c r="N89" s="74"/>
      <c r="O89" s="74"/>
      <c r="P89" s="74"/>
      <c r="Q89" s="74" t="s">
        <v>139</v>
      </c>
    </row>
    <row r="90" spans="1:17" ht="12.75" customHeight="1" x14ac:dyDescent="0.25">
      <c r="A90" s="77" t="s">
        <v>740</v>
      </c>
      <c r="B90" s="212">
        <v>0</v>
      </c>
      <c r="C90" s="212">
        <v>0</v>
      </c>
      <c r="D90" s="212">
        <v>0</v>
      </c>
      <c r="E90" s="212">
        <v>0</v>
      </c>
      <c r="F90" s="212">
        <v>0</v>
      </c>
      <c r="G90" s="212">
        <v>0</v>
      </c>
      <c r="H90" s="212">
        <v>0</v>
      </c>
      <c r="I90" s="212">
        <v>0</v>
      </c>
      <c r="J90" s="212">
        <v>0</v>
      </c>
      <c r="K90" s="212">
        <v>0</v>
      </c>
      <c r="L90" s="125"/>
      <c r="M90" s="77" t="s">
        <v>741</v>
      </c>
      <c r="N90" s="74"/>
      <c r="O90" s="74"/>
      <c r="P90" s="74"/>
      <c r="Q90" s="74" t="s">
        <v>139</v>
      </c>
    </row>
    <row r="91" spans="1:17" ht="12.75" customHeight="1" x14ac:dyDescent="0.25">
      <c r="A91" s="77" t="s">
        <v>742</v>
      </c>
      <c r="B91" s="212">
        <v>0</v>
      </c>
      <c r="C91" s="212">
        <v>0</v>
      </c>
      <c r="D91" s="212">
        <v>0</v>
      </c>
      <c r="E91" s="212">
        <v>0</v>
      </c>
      <c r="F91" s="212">
        <v>0</v>
      </c>
      <c r="G91" s="212">
        <v>0</v>
      </c>
      <c r="H91" s="212">
        <v>0</v>
      </c>
      <c r="I91" s="212">
        <v>0</v>
      </c>
      <c r="J91" s="212">
        <v>0</v>
      </c>
      <c r="K91" s="212">
        <v>0</v>
      </c>
      <c r="L91" s="125"/>
      <c r="M91" s="77" t="s">
        <v>743</v>
      </c>
      <c r="N91" s="74"/>
      <c r="O91" s="74"/>
      <c r="P91" s="74"/>
      <c r="Q91" s="74" t="s">
        <v>139</v>
      </c>
    </row>
    <row r="92" spans="1:17" ht="12.75" customHeight="1" x14ac:dyDescent="0.25">
      <c r="A92" s="77" t="s">
        <v>744</v>
      </c>
      <c r="B92" s="212">
        <v>0</v>
      </c>
      <c r="C92" s="212">
        <v>0</v>
      </c>
      <c r="D92" s="212">
        <v>0</v>
      </c>
      <c r="E92" s="212">
        <v>0</v>
      </c>
      <c r="F92" s="212">
        <v>0</v>
      </c>
      <c r="G92" s="212">
        <v>0</v>
      </c>
      <c r="H92" s="212">
        <v>0</v>
      </c>
      <c r="I92" s="212">
        <v>0</v>
      </c>
      <c r="J92" s="212">
        <v>0</v>
      </c>
      <c r="K92" s="212">
        <v>0</v>
      </c>
      <c r="L92" s="125"/>
      <c r="M92" s="77" t="s">
        <v>745</v>
      </c>
      <c r="N92" s="74"/>
      <c r="O92" s="74"/>
      <c r="P92" s="74"/>
      <c r="Q92" s="74" t="s">
        <v>139</v>
      </c>
    </row>
    <row r="93" spans="1:17" ht="12.75" customHeight="1" x14ac:dyDescent="0.25">
      <c r="A93" s="77" t="s">
        <v>746</v>
      </c>
      <c r="B93" s="212" t="s">
        <v>579</v>
      </c>
      <c r="C93" s="212" t="s">
        <v>579</v>
      </c>
      <c r="D93" s="212" t="s">
        <v>579</v>
      </c>
      <c r="E93" s="212" t="s">
        <v>579</v>
      </c>
      <c r="F93" s="212" t="s">
        <v>579</v>
      </c>
      <c r="G93" s="212" t="s">
        <v>579</v>
      </c>
      <c r="H93" s="212" t="s">
        <v>579</v>
      </c>
      <c r="I93" s="212" t="s">
        <v>579</v>
      </c>
      <c r="J93" s="212" t="s">
        <v>579</v>
      </c>
      <c r="K93" s="212" t="s">
        <v>579</v>
      </c>
      <c r="L93" s="125"/>
      <c r="M93" s="77" t="s">
        <v>747</v>
      </c>
      <c r="N93" s="74"/>
      <c r="O93" s="74"/>
      <c r="P93" s="74"/>
      <c r="Q93" s="74" t="s">
        <v>139</v>
      </c>
    </row>
    <row r="94" spans="1:17" s="191" customFormat="1" ht="12.75" customHeight="1" x14ac:dyDescent="0.25">
      <c r="A94" s="69" t="s">
        <v>748</v>
      </c>
      <c r="B94" s="211" t="s">
        <v>579</v>
      </c>
      <c r="C94" s="211" t="s">
        <v>579</v>
      </c>
      <c r="D94" s="211" t="s">
        <v>579</v>
      </c>
      <c r="E94" s="211" t="s">
        <v>579</v>
      </c>
      <c r="F94" s="211" t="s">
        <v>579</v>
      </c>
      <c r="G94" s="211" t="s">
        <v>579</v>
      </c>
      <c r="H94" s="211" t="s">
        <v>579</v>
      </c>
      <c r="I94" s="211" t="s">
        <v>579</v>
      </c>
      <c r="J94" s="211" t="s">
        <v>579</v>
      </c>
      <c r="K94" s="211" t="s">
        <v>579</v>
      </c>
      <c r="L94" s="126"/>
      <c r="M94" s="76" t="s">
        <v>749</v>
      </c>
      <c r="N94" s="74"/>
      <c r="O94" s="74"/>
      <c r="P94" s="74" t="s">
        <v>139</v>
      </c>
      <c r="Q94" s="74"/>
    </row>
    <row r="95" spans="1:17" ht="12.75" customHeight="1" x14ac:dyDescent="0.25">
      <c r="A95" s="77" t="s">
        <v>750</v>
      </c>
      <c r="B95" s="212">
        <v>0</v>
      </c>
      <c r="C95" s="212">
        <v>0</v>
      </c>
      <c r="D95" s="212">
        <v>0</v>
      </c>
      <c r="E95" s="212">
        <v>0</v>
      </c>
      <c r="F95" s="212">
        <v>0</v>
      </c>
      <c r="G95" s="212">
        <v>0</v>
      </c>
      <c r="H95" s="212">
        <v>0</v>
      </c>
      <c r="I95" s="212">
        <v>0</v>
      </c>
      <c r="J95" s="212">
        <v>0</v>
      </c>
      <c r="K95" s="212">
        <v>0</v>
      </c>
      <c r="L95" s="125"/>
      <c r="M95" s="77" t="s">
        <v>751</v>
      </c>
      <c r="N95" s="74"/>
      <c r="O95" s="74"/>
      <c r="P95" s="74"/>
      <c r="Q95" s="74" t="s">
        <v>139</v>
      </c>
    </row>
    <row r="96" spans="1:17" ht="12.75" customHeight="1" x14ac:dyDescent="0.25">
      <c r="A96" s="77" t="s">
        <v>752</v>
      </c>
      <c r="B96" s="212">
        <v>85067</v>
      </c>
      <c r="C96" s="212">
        <v>6251</v>
      </c>
      <c r="D96" s="212">
        <v>5114</v>
      </c>
      <c r="E96" s="212">
        <v>9789</v>
      </c>
      <c r="F96" s="212">
        <v>6672</v>
      </c>
      <c r="G96" s="212">
        <v>14478</v>
      </c>
      <c r="H96" s="212">
        <v>3865</v>
      </c>
      <c r="I96" s="212">
        <v>3586</v>
      </c>
      <c r="J96" s="212">
        <v>6549</v>
      </c>
      <c r="K96" s="212">
        <v>28763</v>
      </c>
      <c r="L96" s="125"/>
      <c r="M96" s="77" t="s">
        <v>753</v>
      </c>
      <c r="N96" s="74"/>
      <c r="O96" s="74"/>
      <c r="P96" s="74"/>
      <c r="Q96" s="74" t="s">
        <v>139</v>
      </c>
    </row>
    <row r="97" spans="1:17" ht="12.75" customHeight="1" x14ac:dyDescent="0.25">
      <c r="A97" s="77" t="s">
        <v>754</v>
      </c>
      <c r="B97" s="212">
        <v>0</v>
      </c>
      <c r="C97" s="212">
        <v>0</v>
      </c>
      <c r="D97" s="212">
        <v>0</v>
      </c>
      <c r="E97" s="212">
        <v>0</v>
      </c>
      <c r="F97" s="212">
        <v>0</v>
      </c>
      <c r="G97" s="212">
        <v>0</v>
      </c>
      <c r="H97" s="212">
        <v>0</v>
      </c>
      <c r="I97" s="212">
        <v>0</v>
      </c>
      <c r="J97" s="212">
        <v>0</v>
      </c>
      <c r="K97" s="212">
        <v>0</v>
      </c>
      <c r="L97" s="125"/>
      <c r="M97" s="77" t="s">
        <v>755</v>
      </c>
      <c r="N97" s="74"/>
      <c r="O97" s="74"/>
      <c r="P97" s="74"/>
      <c r="Q97" s="74" t="s">
        <v>139</v>
      </c>
    </row>
    <row r="98" spans="1:17" ht="12.75" customHeight="1" x14ac:dyDescent="0.25">
      <c r="A98" s="77" t="s">
        <v>756</v>
      </c>
      <c r="B98" s="212">
        <v>0</v>
      </c>
      <c r="C98" s="212">
        <v>0</v>
      </c>
      <c r="D98" s="212">
        <v>0</v>
      </c>
      <c r="E98" s="212">
        <v>0</v>
      </c>
      <c r="F98" s="212">
        <v>0</v>
      </c>
      <c r="G98" s="212">
        <v>0</v>
      </c>
      <c r="H98" s="212">
        <v>0</v>
      </c>
      <c r="I98" s="212">
        <v>0</v>
      </c>
      <c r="J98" s="212">
        <v>0</v>
      </c>
      <c r="K98" s="212">
        <v>0</v>
      </c>
      <c r="L98" s="125"/>
      <c r="M98" s="77" t="s">
        <v>757</v>
      </c>
      <c r="N98" s="74"/>
      <c r="O98" s="74"/>
      <c r="P98" s="74"/>
      <c r="Q98" s="74" t="s">
        <v>139</v>
      </c>
    </row>
    <row r="99" spans="1:17" ht="12.75" customHeight="1" x14ac:dyDescent="0.25">
      <c r="A99" s="77" t="s">
        <v>758</v>
      </c>
      <c r="B99" s="212" t="s">
        <v>579</v>
      </c>
      <c r="C99" s="212" t="s">
        <v>579</v>
      </c>
      <c r="D99" s="212" t="s">
        <v>579</v>
      </c>
      <c r="E99" s="212" t="s">
        <v>579</v>
      </c>
      <c r="F99" s="212" t="s">
        <v>579</v>
      </c>
      <c r="G99" s="212" t="s">
        <v>579</v>
      </c>
      <c r="H99" s="212" t="s">
        <v>579</v>
      </c>
      <c r="I99" s="212" t="s">
        <v>579</v>
      </c>
      <c r="J99" s="212" t="s">
        <v>579</v>
      </c>
      <c r="K99" s="212" t="s">
        <v>579</v>
      </c>
      <c r="L99" s="125"/>
      <c r="M99" s="77" t="s">
        <v>759</v>
      </c>
      <c r="N99" s="74"/>
      <c r="O99" s="74"/>
      <c r="P99" s="74"/>
      <c r="Q99" s="74" t="s">
        <v>139</v>
      </c>
    </row>
    <row r="100" spans="1:17" ht="12.75" customHeight="1" x14ac:dyDescent="0.25">
      <c r="A100" s="77" t="s">
        <v>760</v>
      </c>
      <c r="B100" s="212">
        <v>0</v>
      </c>
      <c r="C100" s="212">
        <v>0</v>
      </c>
      <c r="D100" s="212">
        <v>0</v>
      </c>
      <c r="E100" s="212">
        <v>0</v>
      </c>
      <c r="F100" s="212">
        <v>0</v>
      </c>
      <c r="G100" s="212">
        <v>0</v>
      </c>
      <c r="H100" s="212">
        <v>0</v>
      </c>
      <c r="I100" s="212">
        <v>0</v>
      </c>
      <c r="J100" s="212">
        <v>0</v>
      </c>
      <c r="K100" s="212">
        <v>0</v>
      </c>
      <c r="L100" s="125"/>
      <c r="M100" s="77" t="s">
        <v>761</v>
      </c>
      <c r="N100" s="74"/>
      <c r="O100" s="74"/>
      <c r="P100" s="74"/>
      <c r="Q100" s="74" t="s">
        <v>139</v>
      </c>
    </row>
    <row r="101" spans="1:17" ht="12.75" customHeight="1" x14ac:dyDescent="0.25">
      <c r="A101" s="77" t="s">
        <v>762</v>
      </c>
      <c r="B101" s="212">
        <v>0</v>
      </c>
      <c r="C101" s="212">
        <v>0</v>
      </c>
      <c r="D101" s="212">
        <v>0</v>
      </c>
      <c r="E101" s="212">
        <v>0</v>
      </c>
      <c r="F101" s="212">
        <v>0</v>
      </c>
      <c r="G101" s="212">
        <v>0</v>
      </c>
      <c r="H101" s="212">
        <v>0</v>
      </c>
      <c r="I101" s="212">
        <v>0</v>
      </c>
      <c r="J101" s="212">
        <v>0</v>
      </c>
      <c r="K101" s="212">
        <v>0</v>
      </c>
      <c r="L101" s="125"/>
      <c r="M101" s="77" t="s">
        <v>763</v>
      </c>
      <c r="N101" s="74"/>
      <c r="O101" s="74"/>
      <c r="P101" s="74"/>
      <c r="Q101" s="74" t="s">
        <v>139</v>
      </c>
    </row>
    <row r="102" spans="1:17" ht="12.75" customHeight="1" x14ac:dyDescent="0.25">
      <c r="A102" s="77" t="s">
        <v>764</v>
      </c>
      <c r="B102" s="212">
        <v>0</v>
      </c>
      <c r="C102" s="212">
        <v>0</v>
      </c>
      <c r="D102" s="212">
        <v>0</v>
      </c>
      <c r="E102" s="212">
        <v>0</v>
      </c>
      <c r="F102" s="212">
        <v>0</v>
      </c>
      <c r="G102" s="212">
        <v>0</v>
      </c>
      <c r="H102" s="212">
        <v>0</v>
      </c>
      <c r="I102" s="212">
        <v>0</v>
      </c>
      <c r="J102" s="212">
        <v>0</v>
      </c>
      <c r="K102" s="212">
        <v>0</v>
      </c>
      <c r="L102" s="125"/>
      <c r="M102" s="77" t="s">
        <v>765</v>
      </c>
      <c r="N102" s="74"/>
      <c r="O102" s="74"/>
      <c r="P102" s="74"/>
      <c r="Q102" s="74" t="s">
        <v>139</v>
      </c>
    </row>
    <row r="103" spans="1:17" ht="12.75" customHeight="1" x14ac:dyDescent="0.25">
      <c r="A103" s="77" t="s">
        <v>766</v>
      </c>
      <c r="B103" s="212">
        <v>0</v>
      </c>
      <c r="C103" s="212">
        <v>0</v>
      </c>
      <c r="D103" s="212">
        <v>0</v>
      </c>
      <c r="E103" s="212">
        <v>0</v>
      </c>
      <c r="F103" s="212">
        <v>0</v>
      </c>
      <c r="G103" s="212">
        <v>0</v>
      </c>
      <c r="H103" s="212">
        <v>0</v>
      </c>
      <c r="I103" s="212">
        <v>0</v>
      </c>
      <c r="J103" s="212">
        <v>0</v>
      </c>
      <c r="K103" s="212">
        <v>0</v>
      </c>
      <c r="L103" s="125"/>
      <c r="M103" s="77" t="s">
        <v>767</v>
      </c>
      <c r="N103" s="74"/>
      <c r="O103" s="74"/>
      <c r="P103" s="74"/>
      <c r="Q103" s="74" t="s">
        <v>139</v>
      </c>
    </row>
    <row r="104" spans="1:17" s="191" customFormat="1" ht="12.75" customHeight="1" x14ac:dyDescent="0.25">
      <c r="A104" s="80" t="s">
        <v>768</v>
      </c>
      <c r="B104" s="211">
        <v>3184173</v>
      </c>
      <c r="C104" s="211">
        <v>152179</v>
      </c>
      <c r="D104" s="211">
        <v>220350</v>
      </c>
      <c r="E104" s="211">
        <v>163659</v>
      </c>
      <c r="F104" s="211">
        <v>259185</v>
      </c>
      <c r="G104" s="211">
        <v>296394</v>
      </c>
      <c r="H104" s="211">
        <v>130633</v>
      </c>
      <c r="I104" s="211">
        <v>153039</v>
      </c>
      <c r="J104" s="211">
        <v>166070</v>
      </c>
      <c r="K104" s="211">
        <v>1642664</v>
      </c>
      <c r="L104" s="126"/>
      <c r="M104" s="73">
        <v>16</v>
      </c>
      <c r="N104" s="74"/>
      <c r="O104" s="74" t="s">
        <v>139</v>
      </c>
      <c r="P104" s="74"/>
      <c r="Q104" s="74"/>
    </row>
    <row r="105" spans="1:17" s="191" customFormat="1" ht="12.75" customHeight="1" x14ac:dyDescent="0.25">
      <c r="A105" s="69" t="s">
        <v>769</v>
      </c>
      <c r="B105" s="211">
        <v>277352</v>
      </c>
      <c r="C105" s="211">
        <v>12712</v>
      </c>
      <c r="D105" s="211">
        <v>19545</v>
      </c>
      <c r="E105" s="211">
        <v>15836</v>
      </c>
      <c r="F105" s="211">
        <v>17266</v>
      </c>
      <c r="G105" s="211">
        <v>43871</v>
      </c>
      <c r="H105" s="211">
        <v>18459</v>
      </c>
      <c r="I105" s="211">
        <v>12695</v>
      </c>
      <c r="J105" s="211">
        <v>15850</v>
      </c>
      <c r="K105" s="211">
        <v>121118</v>
      </c>
      <c r="L105" s="126"/>
      <c r="M105" s="73" t="s">
        <v>770</v>
      </c>
      <c r="N105" s="74"/>
      <c r="O105" s="74"/>
      <c r="P105" s="74" t="s">
        <v>139</v>
      </c>
      <c r="Q105" s="74"/>
    </row>
    <row r="106" spans="1:17" ht="12.75" customHeight="1" x14ac:dyDescent="0.25">
      <c r="A106" s="77" t="s">
        <v>771</v>
      </c>
      <c r="B106" s="212">
        <v>0</v>
      </c>
      <c r="C106" s="212">
        <v>0</v>
      </c>
      <c r="D106" s="212">
        <v>0</v>
      </c>
      <c r="E106" s="212">
        <v>0</v>
      </c>
      <c r="F106" s="212">
        <v>0</v>
      </c>
      <c r="G106" s="212">
        <v>0</v>
      </c>
      <c r="H106" s="212">
        <v>0</v>
      </c>
      <c r="I106" s="212">
        <v>0</v>
      </c>
      <c r="J106" s="212">
        <v>0</v>
      </c>
      <c r="K106" s="212">
        <v>0</v>
      </c>
      <c r="L106" s="125"/>
      <c r="M106" s="77" t="s">
        <v>772</v>
      </c>
      <c r="N106" s="74"/>
      <c r="O106" s="74"/>
      <c r="P106" s="74"/>
      <c r="Q106" s="74" t="s">
        <v>139</v>
      </c>
    </row>
    <row r="107" spans="1:17" ht="12.75" customHeight="1" x14ac:dyDescent="0.25">
      <c r="A107" s="77" t="s">
        <v>773</v>
      </c>
      <c r="B107" s="212">
        <v>0</v>
      </c>
      <c r="C107" s="212">
        <v>0</v>
      </c>
      <c r="D107" s="212">
        <v>0</v>
      </c>
      <c r="E107" s="212">
        <v>0</v>
      </c>
      <c r="F107" s="212">
        <v>0</v>
      </c>
      <c r="G107" s="212">
        <v>0</v>
      </c>
      <c r="H107" s="212">
        <v>0</v>
      </c>
      <c r="I107" s="212">
        <v>0</v>
      </c>
      <c r="J107" s="212">
        <v>0</v>
      </c>
      <c r="K107" s="212">
        <v>0</v>
      </c>
      <c r="L107" s="125"/>
      <c r="M107" s="77" t="s">
        <v>774</v>
      </c>
      <c r="N107" s="74"/>
      <c r="O107" s="74"/>
      <c r="P107" s="74"/>
      <c r="Q107" s="74" t="s">
        <v>139</v>
      </c>
    </row>
    <row r="108" spans="1:17" ht="12.75" customHeight="1" x14ac:dyDescent="0.25">
      <c r="A108" s="77" t="s">
        <v>775</v>
      </c>
      <c r="B108" s="212">
        <v>0</v>
      </c>
      <c r="C108" s="212">
        <v>0</v>
      </c>
      <c r="D108" s="212">
        <v>0</v>
      </c>
      <c r="E108" s="212">
        <v>0</v>
      </c>
      <c r="F108" s="212">
        <v>0</v>
      </c>
      <c r="G108" s="212">
        <v>0</v>
      </c>
      <c r="H108" s="212">
        <v>0</v>
      </c>
      <c r="I108" s="212">
        <v>0</v>
      </c>
      <c r="J108" s="212">
        <v>0</v>
      </c>
      <c r="K108" s="212">
        <v>0</v>
      </c>
      <c r="L108" s="125"/>
      <c r="M108" s="77" t="s">
        <v>776</v>
      </c>
      <c r="N108" s="74"/>
      <c r="O108" s="74"/>
      <c r="P108" s="74"/>
      <c r="Q108" s="74" t="s">
        <v>139</v>
      </c>
    </row>
    <row r="109" spans="1:17" ht="12.75" customHeight="1" x14ac:dyDescent="0.25">
      <c r="A109" s="77" t="s">
        <v>777</v>
      </c>
      <c r="B109" s="212">
        <v>0</v>
      </c>
      <c r="C109" s="212">
        <v>0</v>
      </c>
      <c r="D109" s="212">
        <v>0</v>
      </c>
      <c r="E109" s="212">
        <v>0</v>
      </c>
      <c r="F109" s="212">
        <v>0</v>
      </c>
      <c r="G109" s="212">
        <v>0</v>
      </c>
      <c r="H109" s="212">
        <v>0</v>
      </c>
      <c r="I109" s="212">
        <v>0</v>
      </c>
      <c r="J109" s="212">
        <v>0</v>
      </c>
      <c r="K109" s="212">
        <v>0</v>
      </c>
      <c r="L109" s="125"/>
      <c r="M109" s="77" t="s">
        <v>778</v>
      </c>
      <c r="N109" s="74"/>
      <c r="O109" s="74"/>
      <c r="P109" s="74"/>
      <c r="Q109" s="74" t="s">
        <v>139</v>
      </c>
    </row>
    <row r="110" spans="1:17" ht="12.75" customHeight="1" x14ac:dyDescent="0.25">
      <c r="A110" s="77" t="s">
        <v>779</v>
      </c>
      <c r="B110" s="212">
        <v>0</v>
      </c>
      <c r="C110" s="212">
        <v>0</v>
      </c>
      <c r="D110" s="212">
        <v>0</v>
      </c>
      <c r="E110" s="212">
        <v>0</v>
      </c>
      <c r="F110" s="212">
        <v>0</v>
      </c>
      <c r="G110" s="212">
        <v>0</v>
      </c>
      <c r="H110" s="212">
        <v>0</v>
      </c>
      <c r="I110" s="212">
        <v>0</v>
      </c>
      <c r="J110" s="212">
        <v>0</v>
      </c>
      <c r="K110" s="212">
        <v>0</v>
      </c>
      <c r="L110" s="125"/>
      <c r="M110" s="77" t="s">
        <v>780</v>
      </c>
      <c r="N110" s="74"/>
      <c r="O110" s="74"/>
      <c r="P110" s="74"/>
      <c r="Q110" s="74" t="s">
        <v>139</v>
      </c>
    </row>
    <row r="111" spans="1:17" ht="12.75" customHeight="1" x14ac:dyDescent="0.25">
      <c r="A111" s="77" t="s">
        <v>781</v>
      </c>
      <c r="B111" s="212" t="s">
        <v>579</v>
      </c>
      <c r="C111" s="212" t="s">
        <v>579</v>
      </c>
      <c r="D111" s="212" t="s">
        <v>579</v>
      </c>
      <c r="E111" s="212" t="s">
        <v>579</v>
      </c>
      <c r="F111" s="212" t="s">
        <v>579</v>
      </c>
      <c r="G111" s="212" t="s">
        <v>579</v>
      </c>
      <c r="H111" s="212" t="s">
        <v>579</v>
      </c>
      <c r="I111" s="212" t="s">
        <v>579</v>
      </c>
      <c r="J111" s="212" t="s">
        <v>579</v>
      </c>
      <c r="K111" s="212" t="s">
        <v>579</v>
      </c>
      <c r="L111" s="125"/>
      <c r="M111" s="77" t="s">
        <v>782</v>
      </c>
      <c r="N111" s="74"/>
      <c r="O111" s="74"/>
      <c r="P111" s="74"/>
      <c r="Q111" s="74" t="s">
        <v>139</v>
      </c>
    </row>
    <row r="112" spans="1:17" ht="12.75" customHeight="1" x14ac:dyDescent="0.25">
      <c r="A112" s="77" t="s">
        <v>783</v>
      </c>
      <c r="B112" s="212">
        <v>0</v>
      </c>
      <c r="C112" s="212">
        <v>0</v>
      </c>
      <c r="D112" s="212">
        <v>0</v>
      </c>
      <c r="E112" s="212">
        <v>0</v>
      </c>
      <c r="F112" s="212">
        <v>0</v>
      </c>
      <c r="G112" s="212">
        <v>0</v>
      </c>
      <c r="H112" s="212">
        <v>0</v>
      </c>
      <c r="I112" s="212">
        <v>0</v>
      </c>
      <c r="J112" s="212">
        <v>0</v>
      </c>
      <c r="K112" s="212">
        <v>0</v>
      </c>
      <c r="L112" s="125"/>
      <c r="M112" s="77" t="s">
        <v>784</v>
      </c>
      <c r="N112" s="74"/>
      <c r="O112" s="74"/>
      <c r="P112" s="74"/>
      <c r="Q112" s="74" t="s">
        <v>139</v>
      </c>
    </row>
    <row r="113" spans="1:17" ht="12.75" customHeight="1" x14ac:dyDescent="0.25">
      <c r="A113" s="77" t="s">
        <v>785</v>
      </c>
      <c r="B113" s="212" t="s">
        <v>579</v>
      </c>
      <c r="C113" s="212" t="s">
        <v>579</v>
      </c>
      <c r="D113" s="212" t="s">
        <v>579</v>
      </c>
      <c r="E113" s="212" t="s">
        <v>579</v>
      </c>
      <c r="F113" s="212" t="s">
        <v>579</v>
      </c>
      <c r="G113" s="212" t="s">
        <v>579</v>
      </c>
      <c r="H113" s="212" t="s">
        <v>579</v>
      </c>
      <c r="I113" s="212" t="s">
        <v>579</v>
      </c>
      <c r="J113" s="212" t="s">
        <v>579</v>
      </c>
      <c r="K113" s="212" t="s">
        <v>579</v>
      </c>
      <c r="L113" s="125"/>
      <c r="M113" s="77" t="s">
        <v>786</v>
      </c>
      <c r="N113" s="74"/>
      <c r="O113" s="74"/>
      <c r="P113" s="74"/>
      <c r="Q113" s="74" t="s">
        <v>139</v>
      </c>
    </row>
    <row r="114" spans="1:17" ht="12.75" customHeight="1" x14ac:dyDescent="0.25">
      <c r="A114" s="77" t="s">
        <v>787</v>
      </c>
      <c r="B114" s="212">
        <v>0</v>
      </c>
      <c r="C114" s="212">
        <v>0</v>
      </c>
      <c r="D114" s="212">
        <v>0</v>
      </c>
      <c r="E114" s="212">
        <v>0</v>
      </c>
      <c r="F114" s="212">
        <v>0</v>
      </c>
      <c r="G114" s="212">
        <v>0</v>
      </c>
      <c r="H114" s="212">
        <v>0</v>
      </c>
      <c r="I114" s="212">
        <v>0</v>
      </c>
      <c r="J114" s="212">
        <v>0</v>
      </c>
      <c r="K114" s="212">
        <v>0</v>
      </c>
      <c r="L114" s="125"/>
      <c r="M114" s="77" t="s">
        <v>788</v>
      </c>
      <c r="N114" s="74"/>
      <c r="O114" s="74"/>
      <c r="P114" s="74"/>
      <c r="Q114" s="74" t="s">
        <v>139</v>
      </c>
    </row>
    <row r="115" spans="1:17" ht="12.75" customHeight="1" x14ac:dyDescent="0.25">
      <c r="A115" s="77" t="s">
        <v>789</v>
      </c>
      <c r="B115" s="212">
        <v>0</v>
      </c>
      <c r="C115" s="212">
        <v>0</v>
      </c>
      <c r="D115" s="212">
        <v>0</v>
      </c>
      <c r="E115" s="212">
        <v>0</v>
      </c>
      <c r="F115" s="212">
        <v>0</v>
      </c>
      <c r="G115" s="212">
        <v>0</v>
      </c>
      <c r="H115" s="212">
        <v>0</v>
      </c>
      <c r="I115" s="212">
        <v>0</v>
      </c>
      <c r="J115" s="212">
        <v>0</v>
      </c>
      <c r="K115" s="212">
        <v>0</v>
      </c>
      <c r="L115" s="125"/>
      <c r="M115" s="77" t="s">
        <v>790</v>
      </c>
      <c r="N115" s="74"/>
      <c r="O115" s="74"/>
      <c r="P115" s="74"/>
      <c r="Q115" s="74" t="s">
        <v>139</v>
      </c>
    </row>
    <row r="116" spans="1:17" ht="12.75" customHeight="1" x14ac:dyDescent="0.25">
      <c r="A116" s="77" t="s">
        <v>791</v>
      </c>
      <c r="B116" s="212">
        <v>0</v>
      </c>
      <c r="C116" s="212">
        <v>0</v>
      </c>
      <c r="D116" s="212">
        <v>0</v>
      </c>
      <c r="E116" s="212">
        <v>0</v>
      </c>
      <c r="F116" s="212">
        <v>0</v>
      </c>
      <c r="G116" s="212">
        <v>0</v>
      </c>
      <c r="H116" s="212">
        <v>0</v>
      </c>
      <c r="I116" s="212">
        <v>0</v>
      </c>
      <c r="J116" s="212">
        <v>0</v>
      </c>
      <c r="K116" s="212">
        <v>0</v>
      </c>
      <c r="L116" s="125"/>
      <c r="M116" s="77" t="s">
        <v>792</v>
      </c>
      <c r="N116" s="74"/>
      <c r="O116" s="74"/>
      <c r="P116" s="74"/>
      <c r="Q116" s="74" t="s">
        <v>139</v>
      </c>
    </row>
    <row r="117" spans="1:17" ht="12.75" customHeight="1" x14ac:dyDescent="0.25">
      <c r="A117" s="77" t="s">
        <v>793</v>
      </c>
      <c r="B117" s="212" t="s">
        <v>579</v>
      </c>
      <c r="C117" s="212" t="s">
        <v>579</v>
      </c>
      <c r="D117" s="212" t="s">
        <v>579</v>
      </c>
      <c r="E117" s="212" t="s">
        <v>579</v>
      </c>
      <c r="F117" s="212" t="s">
        <v>579</v>
      </c>
      <c r="G117" s="212" t="s">
        <v>579</v>
      </c>
      <c r="H117" s="212" t="s">
        <v>579</v>
      </c>
      <c r="I117" s="212" t="s">
        <v>579</v>
      </c>
      <c r="J117" s="212" t="s">
        <v>579</v>
      </c>
      <c r="K117" s="212" t="s">
        <v>579</v>
      </c>
      <c r="L117" s="125"/>
      <c r="M117" s="77" t="s">
        <v>794</v>
      </c>
      <c r="N117" s="74"/>
      <c r="O117" s="74"/>
      <c r="P117" s="74"/>
      <c r="Q117" s="74" t="s">
        <v>139</v>
      </c>
    </row>
    <row r="118" spans="1:17" s="191" customFormat="1" ht="12.75" customHeight="1" x14ac:dyDescent="0.25">
      <c r="A118" s="69" t="s">
        <v>795</v>
      </c>
      <c r="B118" s="211">
        <v>377217</v>
      </c>
      <c r="C118" s="211">
        <v>21334</v>
      </c>
      <c r="D118" s="211">
        <v>25743</v>
      </c>
      <c r="E118" s="211">
        <v>17404</v>
      </c>
      <c r="F118" s="211">
        <v>39954</v>
      </c>
      <c r="G118" s="211">
        <v>48572</v>
      </c>
      <c r="H118" s="211">
        <v>25104</v>
      </c>
      <c r="I118" s="211">
        <v>27577</v>
      </c>
      <c r="J118" s="211">
        <v>14238</v>
      </c>
      <c r="K118" s="211">
        <v>157291</v>
      </c>
      <c r="L118" s="126"/>
      <c r="M118" s="73" t="s">
        <v>796</v>
      </c>
      <c r="N118" s="74"/>
      <c r="O118" s="74"/>
      <c r="P118" s="74" t="s">
        <v>139</v>
      </c>
      <c r="Q118" s="74"/>
    </row>
    <row r="119" spans="1:17" ht="12.75" customHeight="1" x14ac:dyDescent="0.25">
      <c r="A119" s="77" t="s">
        <v>797</v>
      </c>
      <c r="B119" s="212">
        <v>0</v>
      </c>
      <c r="C119" s="212">
        <v>0</v>
      </c>
      <c r="D119" s="212">
        <v>0</v>
      </c>
      <c r="E119" s="212">
        <v>0</v>
      </c>
      <c r="F119" s="212">
        <v>0</v>
      </c>
      <c r="G119" s="212">
        <v>0</v>
      </c>
      <c r="H119" s="212">
        <v>0</v>
      </c>
      <c r="I119" s="212">
        <v>0</v>
      </c>
      <c r="J119" s="212">
        <v>0</v>
      </c>
      <c r="K119" s="212">
        <v>0</v>
      </c>
      <c r="L119" s="125"/>
      <c r="M119" s="77" t="s">
        <v>798</v>
      </c>
      <c r="N119" s="74"/>
      <c r="O119" s="74"/>
      <c r="P119" s="74"/>
      <c r="Q119" s="74" t="s">
        <v>139</v>
      </c>
    </row>
    <row r="120" spans="1:17" ht="12.75" customHeight="1" x14ac:dyDescent="0.25">
      <c r="A120" s="77" t="s">
        <v>799</v>
      </c>
      <c r="B120" s="212">
        <v>0</v>
      </c>
      <c r="C120" s="212">
        <v>0</v>
      </c>
      <c r="D120" s="212">
        <v>0</v>
      </c>
      <c r="E120" s="212">
        <v>0</v>
      </c>
      <c r="F120" s="212">
        <v>0</v>
      </c>
      <c r="G120" s="212">
        <v>0</v>
      </c>
      <c r="H120" s="212">
        <v>0</v>
      </c>
      <c r="I120" s="212">
        <v>0</v>
      </c>
      <c r="J120" s="212">
        <v>0</v>
      </c>
      <c r="K120" s="212">
        <v>0</v>
      </c>
      <c r="L120" s="125"/>
      <c r="M120" s="77" t="s">
        <v>800</v>
      </c>
      <c r="N120" s="74"/>
      <c r="O120" s="74"/>
      <c r="P120" s="74"/>
      <c r="Q120" s="74" t="s">
        <v>139</v>
      </c>
    </row>
    <row r="121" spans="1:17" ht="12.75" customHeight="1" x14ac:dyDescent="0.25">
      <c r="A121" s="77" t="s">
        <v>801</v>
      </c>
      <c r="B121" s="212" t="s">
        <v>579</v>
      </c>
      <c r="C121" s="212" t="s">
        <v>579</v>
      </c>
      <c r="D121" s="212" t="s">
        <v>579</v>
      </c>
      <c r="E121" s="212" t="s">
        <v>579</v>
      </c>
      <c r="F121" s="212" t="s">
        <v>579</v>
      </c>
      <c r="G121" s="212" t="s">
        <v>579</v>
      </c>
      <c r="H121" s="212" t="s">
        <v>579</v>
      </c>
      <c r="I121" s="212" t="s">
        <v>579</v>
      </c>
      <c r="J121" s="212" t="s">
        <v>579</v>
      </c>
      <c r="K121" s="212" t="s">
        <v>579</v>
      </c>
      <c r="L121" s="125"/>
      <c r="M121" s="77" t="s">
        <v>802</v>
      </c>
      <c r="N121" s="74"/>
      <c r="O121" s="74"/>
      <c r="P121" s="74"/>
      <c r="Q121" s="74" t="s">
        <v>139</v>
      </c>
    </row>
    <row r="122" spans="1:17" ht="12.75" customHeight="1" x14ac:dyDescent="0.25">
      <c r="A122" s="77" t="s">
        <v>803</v>
      </c>
      <c r="B122" s="212" t="s">
        <v>579</v>
      </c>
      <c r="C122" s="212" t="s">
        <v>579</v>
      </c>
      <c r="D122" s="212" t="s">
        <v>579</v>
      </c>
      <c r="E122" s="212" t="s">
        <v>579</v>
      </c>
      <c r="F122" s="212" t="s">
        <v>579</v>
      </c>
      <c r="G122" s="212" t="s">
        <v>579</v>
      </c>
      <c r="H122" s="212" t="s">
        <v>579</v>
      </c>
      <c r="I122" s="212" t="s">
        <v>579</v>
      </c>
      <c r="J122" s="212" t="s">
        <v>579</v>
      </c>
      <c r="K122" s="212" t="s">
        <v>579</v>
      </c>
      <c r="L122" s="125"/>
      <c r="M122" s="77" t="s">
        <v>804</v>
      </c>
      <c r="N122" s="74"/>
      <c r="O122" s="74"/>
      <c r="P122" s="74"/>
      <c r="Q122" s="74" t="s">
        <v>139</v>
      </c>
    </row>
    <row r="123" spans="1:17" ht="12.75" customHeight="1" x14ac:dyDescent="0.25">
      <c r="A123" s="77" t="s">
        <v>805</v>
      </c>
      <c r="B123" s="212">
        <v>0</v>
      </c>
      <c r="C123" s="212">
        <v>0</v>
      </c>
      <c r="D123" s="212">
        <v>0</v>
      </c>
      <c r="E123" s="212">
        <v>0</v>
      </c>
      <c r="F123" s="212">
        <v>0</v>
      </c>
      <c r="G123" s="212">
        <v>0</v>
      </c>
      <c r="H123" s="212">
        <v>0</v>
      </c>
      <c r="I123" s="212">
        <v>0</v>
      </c>
      <c r="J123" s="212">
        <v>0</v>
      </c>
      <c r="K123" s="212">
        <v>0</v>
      </c>
      <c r="L123" s="125"/>
      <c r="M123" s="77" t="s">
        <v>806</v>
      </c>
      <c r="N123" s="74"/>
      <c r="O123" s="74"/>
      <c r="P123" s="74"/>
      <c r="Q123" s="74" t="s">
        <v>139</v>
      </c>
    </row>
    <row r="124" spans="1:17" ht="12.75" customHeight="1" x14ac:dyDescent="0.25">
      <c r="A124" s="77" t="s">
        <v>807</v>
      </c>
      <c r="B124" s="212">
        <v>0</v>
      </c>
      <c r="C124" s="212">
        <v>0</v>
      </c>
      <c r="D124" s="212">
        <v>0</v>
      </c>
      <c r="E124" s="212">
        <v>0</v>
      </c>
      <c r="F124" s="212">
        <v>0</v>
      </c>
      <c r="G124" s="212">
        <v>0</v>
      </c>
      <c r="H124" s="212">
        <v>0</v>
      </c>
      <c r="I124" s="212">
        <v>0</v>
      </c>
      <c r="J124" s="212">
        <v>0</v>
      </c>
      <c r="K124" s="212">
        <v>0</v>
      </c>
      <c r="L124" s="125"/>
      <c r="M124" s="77" t="s">
        <v>808</v>
      </c>
      <c r="N124" s="74"/>
      <c r="O124" s="74"/>
      <c r="P124" s="74"/>
      <c r="Q124" s="74" t="s">
        <v>139</v>
      </c>
    </row>
    <row r="125" spans="1:17" ht="12.75" customHeight="1" x14ac:dyDescent="0.25">
      <c r="A125" s="77" t="s">
        <v>809</v>
      </c>
      <c r="B125" s="212">
        <v>0</v>
      </c>
      <c r="C125" s="212">
        <v>0</v>
      </c>
      <c r="D125" s="212">
        <v>0</v>
      </c>
      <c r="E125" s="212">
        <v>0</v>
      </c>
      <c r="F125" s="212">
        <v>0</v>
      </c>
      <c r="G125" s="212">
        <v>0</v>
      </c>
      <c r="H125" s="212">
        <v>0</v>
      </c>
      <c r="I125" s="212">
        <v>0</v>
      </c>
      <c r="J125" s="212">
        <v>0</v>
      </c>
      <c r="K125" s="212">
        <v>0</v>
      </c>
      <c r="L125" s="125"/>
      <c r="M125" s="77" t="s">
        <v>810</v>
      </c>
      <c r="N125" s="74"/>
      <c r="O125" s="74"/>
      <c r="P125" s="74"/>
      <c r="Q125" s="74" t="s">
        <v>139</v>
      </c>
    </row>
    <row r="126" spans="1:17" ht="12.75" customHeight="1" x14ac:dyDescent="0.25">
      <c r="A126" s="77" t="s">
        <v>811</v>
      </c>
      <c r="B126" s="212" t="s">
        <v>579</v>
      </c>
      <c r="C126" s="212" t="s">
        <v>579</v>
      </c>
      <c r="D126" s="212" t="s">
        <v>579</v>
      </c>
      <c r="E126" s="212" t="s">
        <v>579</v>
      </c>
      <c r="F126" s="212" t="s">
        <v>579</v>
      </c>
      <c r="G126" s="212" t="s">
        <v>579</v>
      </c>
      <c r="H126" s="212" t="s">
        <v>579</v>
      </c>
      <c r="I126" s="212" t="s">
        <v>579</v>
      </c>
      <c r="J126" s="212" t="s">
        <v>579</v>
      </c>
      <c r="K126" s="212" t="s">
        <v>579</v>
      </c>
      <c r="L126" s="125"/>
      <c r="M126" s="77" t="s">
        <v>812</v>
      </c>
      <c r="N126" s="74"/>
      <c r="O126" s="74"/>
      <c r="P126" s="74"/>
      <c r="Q126" s="74" t="s">
        <v>139</v>
      </c>
    </row>
    <row r="127" spans="1:17" ht="12.75" customHeight="1" x14ac:dyDescent="0.25">
      <c r="A127" s="77" t="s">
        <v>813</v>
      </c>
      <c r="B127" s="212">
        <v>25811</v>
      </c>
      <c r="C127" s="212">
        <v>2329</v>
      </c>
      <c r="D127" s="212">
        <v>0</v>
      </c>
      <c r="E127" s="212">
        <v>2431</v>
      </c>
      <c r="F127" s="212">
        <v>3158</v>
      </c>
      <c r="G127" s="212">
        <v>4992</v>
      </c>
      <c r="H127" s="212">
        <v>1953</v>
      </c>
      <c r="I127" s="212">
        <v>2894</v>
      </c>
      <c r="J127" s="212">
        <v>0</v>
      </c>
      <c r="K127" s="212">
        <v>8054</v>
      </c>
      <c r="L127" s="125"/>
      <c r="M127" s="77" t="s">
        <v>814</v>
      </c>
      <c r="N127" s="74"/>
      <c r="O127" s="74"/>
      <c r="P127" s="74"/>
      <c r="Q127" s="74" t="s">
        <v>139</v>
      </c>
    </row>
    <row r="128" spans="1:17" ht="12.75" customHeight="1" x14ac:dyDescent="0.25">
      <c r="A128" s="77" t="s">
        <v>815</v>
      </c>
      <c r="B128" s="212">
        <v>0</v>
      </c>
      <c r="C128" s="212">
        <v>0</v>
      </c>
      <c r="D128" s="212">
        <v>0</v>
      </c>
      <c r="E128" s="212">
        <v>0</v>
      </c>
      <c r="F128" s="212">
        <v>0</v>
      </c>
      <c r="G128" s="212">
        <v>0</v>
      </c>
      <c r="H128" s="212">
        <v>0</v>
      </c>
      <c r="I128" s="212">
        <v>0</v>
      </c>
      <c r="J128" s="212">
        <v>0</v>
      </c>
      <c r="K128" s="212">
        <v>0</v>
      </c>
      <c r="L128" s="125"/>
      <c r="M128" s="77" t="s">
        <v>816</v>
      </c>
      <c r="N128" s="74"/>
      <c r="O128" s="74"/>
      <c r="P128" s="74"/>
      <c r="Q128" s="74" t="s">
        <v>139</v>
      </c>
    </row>
    <row r="129" spans="1:17" ht="12.75" customHeight="1" x14ac:dyDescent="0.25">
      <c r="A129" s="77" t="s">
        <v>817</v>
      </c>
      <c r="B129" s="212">
        <v>0</v>
      </c>
      <c r="C129" s="212">
        <v>0</v>
      </c>
      <c r="D129" s="212">
        <v>0</v>
      </c>
      <c r="E129" s="212">
        <v>0</v>
      </c>
      <c r="F129" s="212">
        <v>0</v>
      </c>
      <c r="G129" s="212">
        <v>0</v>
      </c>
      <c r="H129" s="212">
        <v>0</v>
      </c>
      <c r="I129" s="212">
        <v>0</v>
      </c>
      <c r="J129" s="212">
        <v>0</v>
      </c>
      <c r="K129" s="212">
        <v>0</v>
      </c>
      <c r="L129" s="125"/>
      <c r="M129" s="77" t="s">
        <v>818</v>
      </c>
      <c r="N129" s="74"/>
      <c r="O129" s="74"/>
      <c r="P129" s="74"/>
      <c r="Q129" s="74" t="s">
        <v>139</v>
      </c>
    </row>
    <row r="130" spans="1:17" s="191" customFormat="1" ht="12.75" customHeight="1" x14ac:dyDescent="0.25">
      <c r="A130" s="69" t="s">
        <v>819</v>
      </c>
      <c r="B130" s="211">
        <v>1264219</v>
      </c>
      <c r="C130" s="211">
        <v>46155</v>
      </c>
      <c r="D130" s="211">
        <v>99825</v>
      </c>
      <c r="E130" s="211">
        <v>36786</v>
      </c>
      <c r="F130" s="211">
        <v>98947</v>
      </c>
      <c r="G130" s="211">
        <v>86151</v>
      </c>
      <c r="H130" s="211">
        <v>45810</v>
      </c>
      <c r="I130" s="211">
        <v>49476</v>
      </c>
      <c r="J130" s="211">
        <v>61819</v>
      </c>
      <c r="K130" s="211">
        <v>739250</v>
      </c>
      <c r="L130" s="126"/>
      <c r="M130" s="81" t="s">
        <v>820</v>
      </c>
      <c r="N130" s="74"/>
      <c r="O130" s="74"/>
      <c r="P130" s="74" t="s">
        <v>139</v>
      </c>
      <c r="Q130" s="74"/>
    </row>
    <row r="131" spans="1:17" ht="12.75" customHeight="1" x14ac:dyDescent="0.25">
      <c r="A131" s="77" t="s">
        <v>821</v>
      </c>
      <c r="B131" s="212">
        <v>0</v>
      </c>
      <c r="C131" s="212">
        <v>0</v>
      </c>
      <c r="D131" s="212">
        <v>0</v>
      </c>
      <c r="E131" s="212">
        <v>0</v>
      </c>
      <c r="F131" s="212">
        <v>0</v>
      </c>
      <c r="G131" s="212">
        <v>0</v>
      </c>
      <c r="H131" s="212">
        <v>0</v>
      </c>
      <c r="I131" s="212">
        <v>0</v>
      </c>
      <c r="J131" s="212">
        <v>0</v>
      </c>
      <c r="K131" s="212">
        <v>0</v>
      </c>
      <c r="L131" s="125"/>
      <c r="M131" s="77" t="s">
        <v>822</v>
      </c>
      <c r="N131" s="74"/>
      <c r="O131" s="74"/>
      <c r="P131" s="74"/>
      <c r="Q131" s="74" t="s">
        <v>139</v>
      </c>
    </row>
    <row r="132" spans="1:17" ht="12.75" customHeight="1" x14ac:dyDescent="0.25">
      <c r="A132" s="77" t="s">
        <v>823</v>
      </c>
      <c r="B132" s="212">
        <v>20243</v>
      </c>
      <c r="C132" s="212">
        <v>1463</v>
      </c>
      <c r="D132" s="212">
        <v>556</v>
      </c>
      <c r="E132" s="212">
        <v>670</v>
      </c>
      <c r="F132" s="212">
        <v>1013</v>
      </c>
      <c r="G132" s="212">
        <v>2634</v>
      </c>
      <c r="H132" s="212">
        <v>0</v>
      </c>
      <c r="I132" s="212">
        <v>0</v>
      </c>
      <c r="J132" s="212">
        <v>0</v>
      </c>
      <c r="K132" s="212">
        <v>13907</v>
      </c>
      <c r="L132" s="125"/>
      <c r="M132" s="77" t="s">
        <v>824</v>
      </c>
      <c r="N132" s="74"/>
      <c r="O132" s="74"/>
      <c r="P132" s="74"/>
      <c r="Q132" s="74" t="s">
        <v>139</v>
      </c>
    </row>
    <row r="133" spans="1:17" ht="12.75" customHeight="1" x14ac:dyDescent="0.25">
      <c r="A133" s="77" t="s">
        <v>825</v>
      </c>
      <c r="B133" s="212" t="s">
        <v>579</v>
      </c>
      <c r="C133" s="212" t="s">
        <v>579</v>
      </c>
      <c r="D133" s="212" t="s">
        <v>579</v>
      </c>
      <c r="E133" s="212" t="s">
        <v>579</v>
      </c>
      <c r="F133" s="212" t="s">
        <v>579</v>
      </c>
      <c r="G133" s="212" t="s">
        <v>579</v>
      </c>
      <c r="H133" s="212" t="s">
        <v>579</v>
      </c>
      <c r="I133" s="212" t="s">
        <v>579</v>
      </c>
      <c r="J133" s="212" t="s">
        <v>579</v>
      </c>
      <c r="K133" s="212" t="s">
        <v>579</v>
      </c>
      <c r="L133" s="125"/>
      <c r="M133" s="77" t="s">
        <v>826</v>
      </c>
      <c r="N133" s="74"/>
      <c r="O133" s="74"/>
      <c r="P133" s="74"/>
      <c r="Q133" s="74" t="s">
        <v>139</v>
      </c>
    </row>
    <row r="134" spans="1:17" ht="12.75" customHeight="1" x14ac:dyDescent="0.25">
      <c r="A134" s="77" t="s">
        <v>827</v>
      </c>
      <c r="B134" s="212" t="s">
        <v>579</v>
      </c>
      <c r="C134" s="212" t="s">
        <v>579</v>
      </c>
      <c r="D134" s="212" t="s">
        <v>579</v>
      </c>
      <c r="E134" s="212" t="s">
        <v>579</v>
      </c>
      <c r="F134" s="212" t="s">
        <v>579</v>
      </c>
      <c r="G134" s="212" t="s">
        <v>579</v>
      </c>
      <c r="H134" s="212" t="s">
        <v>579</v>
      </c>
      <c r="I134" s="212" t="s">
        <v>579</v>
      </c>
      <c r="J134" s="212" t="s">
        <v>579</v>
      </c>
      <c r="K134" s="212" t="s">
        <v>579</v>
      </c>
      <c r="L134" s="125"/>
      <c r="M134" s="77" t="s">
        <v>828</v>
      </c>
      <c r="N134" s="74"/>
      <c r="O134" s="74"/>
      <c r="P134" s="74"/>
      <c r="Q134" s="74" t="s">
        <v>139</v>
      </c>
    </row>
    <row r="135" spans="1:17" ht="12.75" customHeight="1" x14ac:dyDescent="0.25">
      <c r="A135" s="77" t="s">
        <v>829</v>
      </c>
      <c r="B135" s="212">
        <v>82138</v>
      </c>
      <c r="C135" s="212">
        <v>8489</v>
      </c>
      <c r="D135" s="212">
        <v>5289</v>
      </c>
      <c r="E135" s="212">
        <v>6129</v>
      </c>
      <c r="F135" s="212">
        <v>8770</v>
      </c>
      <c r="G135" s="212">
        <v>10814</v>
      </c>
      <c r="H135" s="212">
        <v>3505</v>
      </c>
      <c r="I135" s="212">
        <v>5440</v>
      </c>
      <c r="J135" s="212">
        <v>3331</v>
      </c>
      <c r="K135" s="212">
        <v>30371</v>
      </c>
      <c r="L135" s="125"/>
      <c r="M135" s="77" t="s">
        <v>830</v>
      </c>
      <c r="N135" s="74"/>
      <c r="O135" s="74"/>
      <c r="P135" s="74"/>
      <c r="Q135" s="74" t="s">
        <v>139</v>
      </c>
    </row>
    <row r="136" spans="1:17" ht="12.75" customHeight="1" x14ac:dyDescent="0.25">
      <c r="A136" s="77" t="s">
        <v>831</v>
      </c>
      <c r="B136" s="212">
        <v>0</v>
      </c>
      <c r="C136" s="212">
        <v>0</v>
      </c>
      <c r="D136" s="212">
        <v>0</v>
      </c>
      <c r="E136" s="212">
        <v>0</v>
      </c>
      <c r="F136" s="212">
        <v>0</v>
      </c>
      <c r="G136" s="212">
        <v>0</v>
      </c>
      <c r="H136" s="212">
        <v>0</v>
      </c>
      <c r="I136" s="212">
        <v>0</v>
      </c>
      <c r="J136" s="212">
        <v>0</v>
      </c>
      <c r="K136" s="212">
        <v>0</v>
      </c>
      <c r="L136" s="125"/>
      <c r="M136" s="77" t="s">
        <v>832</v>
      </c>
      <c r="N136" s="74"/>
      <c r="O136" s="74"/>
      <c r="P136" s="74"/>
      <c r="Q136" s="74" t="s">
        <v>139</v>
      </c>
    </row>
    <row r="137" spans="1:17" ht="12.75" customHeight="1" x14ac:dyDescent="0.25">
      <c r="A137" s="77" t="s">
        <v>833</v>
      </c>
      <c r="B137" s="212">
        <v>0</v>
      </c>
      <c r="C137" s="212">
        <v>0</v>
      </c>
      <c r="D137" s="212">
        <v>0</v>
      </c>
      <c r="E137" s="212">
        <v>0</v>
      </c>
      <c r="F137" s="212">
        <v>0</v>
      </c>
      <c r="G137" s="212">
        <v>0</v>
      </c>
      <c r="H137" s="212">
        <v>0</v>
      </c>
      <c r="I137" s="212">
        <v>0</v>
      </c>
      <c r="J137" s="212">
        <v>0</v>
      </c>
      <c r="K137" s="212">
        <v>0</v>
      </c>
      <c r="L137" s="125"/>
      <c r="M137" s="77" t="s">
        <v>834</v>
      </c>
      <c r="N137" s="74"/>
      <c r="O137" s="74"/>
      <c r="P137" s="74"/>
      <c r="Q137" s="74" t="s">
        <v>139</v>
      </c>
    </row>
    <row r="138" spans="1:17" ht="12.75" customHeight="1" x14ac:dyDescent="0.25">
      <c r="A138" s="77" t="s">
        <v>835</v>
      </c>
      <c r="B138" s="212" t="s">
        <v>579</v>
      </c>
      <c r="C138" s="212" t="s">
        <v>579</v>
      </c>
      <c r="D138" s="212" t="s">
        <v>579</v>
      </c>
      <c r="E138" s="212" t="s">
        <v>579</v>
      </c>
      <c r="F138" s="212" t="s">
        <v>579</v>
      </c>
      <c r="G138" s="212" t="s">
        <v>579</v>
      </c>
      <c r="H138" s="212" t="s">
        <v>579</v>
      </c>
      <c r="I138" s="212" t="s">
        <v>579</v>
      </c>
      <c r="J138" s="212" t="s">
        <v>579</v>
      </c>
      <c r="K138" s="212" t="s">
        <v>579</v>
      </c>
      <c r="L138" s="125"/>
      <c r="M138" s="77" t="s">
        <v>836</v>
      </c>
      <c r="N138" s="74"/>
      <c r="O138" s="74"/>
      <c r="P138" s="74"/>
      <c r="Q138" s="74" t="s">
        <v>139</v>
      </c>
    </row>
    <row r="139" spans="1:17" ht="12.75" customHeight="1" x14ac:dyDescent="0.25">
      <c r="A139" s="77" t="s">
        <v>837</v>
      </c>
      <c r="B139" s="212">
        <v>0</v>
      </c>
      <c r="C139" s="212">
        <v>0</v>
      </c>
      <c r="D139" s="212">
        <v>0</v>
      </c>
      <c r="E139" s="212">
        <v>0</v>
      </c>
      <c r="F139" s="212">
        <v>0</v>
      </c>
      <c r="G139" s="212">
        <v>0</v>
      </c>
      <c r="H139" s="212">
        <v>0</v>
      </c>
      <c r="I139" s="212">
        <v>0</v>
      </c>
      <c r="J139" s="212">
        <v>0</v>
      </c>
      <c r="K139" s="212">
        <v>0</v>
      </c>
      <c r="L139" s="125"/>
      <c r="M139" s="77" t="s">
        <v>838</v>
      </c>
      <c r="N139" s="74"/>
      <c r="O139" s="74"/>
      <c r="P139" s="74"/>
      <c r="Q139" s="74" t="s">
        <v>139</v>
      </c>
    </row>
    <row r="140" spans="1:17" ht="12.75" customHeight="1" x14ac:dyDescent="0.25">
      <c r="A140" s="77" t="s">
        <v>839</v>
      </c>
      <c r="B140" s="212">
        <v>0</v>
      </c>
      <c r="C140" s="212">
        <v>0</v>
      </c>
      <c r="D140" s="212">
        <v>0</v>
      </c>
      <c r="E140" s="212">
        <v>0</v>
      </c>
      <c r="F140" s="212">
        <v>0</v>
      </c>
      <c r="G140" s="212">
        <v>0</v>
      </c>
      <c r="H140" s="212">
        <v>0</v>
      </c>
      <c r="I140" s="212">
        <v>0</v>
      </c>
      <c r="J140" s="212">
        <v>0</v>
      </c>
      <c r="K140" s="212">
        <v>0</v>
      </c>
      <c r="L140" s="125"/>
      <c r="M140" s="77" t="s">
        <v>840</v>
      </c>
      <c r="N140" s="74"/>
      <c r="O140" s="74"/>
      <c r="P140" s="74"/>
      <c r="Q140" s="74" t="s">
        <v>139</v>
      </c>
    </row>
    <row r="141" spans="1:17" ht="12.75" customHeight="1" x14ac:dyDescent="0.25">
      <c r="A141" s="77" t="s">
        <v>841</v>
      </c>
      <c r="B141" s="212">
        <v>0</v>
      </c>
      <c r="C141" s="212">
        <v>0</v>
      </c>
      <c r="D141" s="212">
        <v>0</v>
      </c>
      <c r="E141" s="212">
        <v>0</v>
      </c>
      <c r="F141" s="212">
        <v>0</v>
      </c>
      <c r="G141" s="212">
        <v>0</v>
      </c>
      <c r="H141" s="212">
        <v>0</v>
      </c>
      <c r="I141" s="212">
        <v>0</v>
      </c>
      <c r="J141" s="212">
        <v>0</v>
      </c>
      <c r="K141" s="212">
        <v>0</v>
      </c>
      <c r="L141" s="125"/>
      <c r="M141" s="77" t="s">
        <v>842</v>
      </c>
      <c r="N141" s="74"/>
      <c r="O141" s="74"/>
      <c r="P141" s="74"/>
      <c r="Q141" s="74" t="s">
        <v>139</v>
      </c>
    </row>
    <row r="142" spans="1:17" ht="12.75" customHeight="1" x14ac:dyDescent="0.25">
      <c r="A142" s="77" t="s">
        <v>843</v>
      </c>
      <c r="B142" s="212">
        <v>0</v>
      </c>
      <c r="C142" s="212">
        <v>0</v>
      </c>
      <c r="D142" s="212">
        <v>0</v>
      </c>
      <c r="E142" s="212">
        <v>0</v>
      </c>
      <c r="F142" s="212">
        <v>0</v>
      </c>
      <c r="G142" s="212">
        <v>0</v>
      </c>
      <c r="H142" s="212">
        <v>0</v>
      </c>
      <c r="I142" s="212">
        <v>0</v>
      </c>
      <c r="J142" s="212">
        <v>0</v>
      </c>
      <c r="K142" s="212">
        <v>0</v>
      </c>
      <c r="L142" s="125"/>
      <c r="M142" s="77" t="s">
        <v>844</v>
      </c>
      <c r="N142" s="74"/>
      <c r="O142" s="74"/>
      <c r="P142" s="74"/>
      <c r="Q142" s="74" t="s">
        <v>139</v>
      </c>
    </row>
    <row r="143" spans="1:17" ht="12.75" customHeight="1" x14ac:dyDescent="0.25">
      <c r="A143" s="77" t="s">
        <v>845</v>
      </c>
      <c r="B143" s="212" t="s">
        <v>579</v>
      </c>
      <c r="C143" s="212" t="s">
        <v>579</v>
      </c>
      <c r="D143" s="212" t="s">
        <v>579</v>
      </c>
      <c r="E143" s="212" t="s">
        <v>579</v>
      </c>
      <c r="F143" s="212" t="s">
        <v>579</v>
      </c>
      <c r="G143" s="212" t="s">
        <v>579</v>
      </c>
      <c r="H143" s="212" t="s">
        <v>579</v>
      </c>
      <c r="I143" s="212" t="s">
        <v>579</v>
      </c>
      <c r="J143" s="212" t="s">
        <v>579</v>
      </c>
      <c r="K143" s="212" t="s">
        <v>579</v>
      </c>
      <c r="L143" s="125"/>
      <c r="M143" s="77" t="s">
        <v>846</v>
      </c>
      <c r="N143" s="74"/>
      <c r="O143" s="74"/>
      <c r="P143" s="74"/>
      <c r="Q143" s="74" t="s">
        <v>139</v>
      </c>
    </row>
    <row r="144" spans="1:17" ht="12.75" customHeight="1" x14ac:dyDescent="0.25">
      <c r="A144" s="77" t="s">
        <v>847</v>
      </c>
      <c r="B144" s="212">
        <v>0</v>
      </c>
      <c r="C144" s="212">
        <v>0</v>
      </c>
      <c r="D144" s="212">
        <v>0</v>
      </c>
      <c r="E144" s="212">
        <v>0</v>
      </c>
      <c r="F144" s="212">
        <v>0</v>
      </c>
      <c r="G144" s="212">
        <v>0</v>
      </c>
      <c r="H144" s="212">
        <v>0</v>
      </c>
      <c r="I144" s="212">
        <v>0</v>
      </c>
      <c r="J144" s="212">
        <v>0</v>
      </c>
      <c r="K144" s="212">
        <v>0</v>
      </c>
      <c r="L144" s="125"/>
      <c r="M144" s="77" t="s">
        <v>848</v>
      </c>
      <c r="N144" s="74"/>
      <c r="O144" s="74"/>
      <c r="P144" s="74"/>
      <c r="Q144" s="74" t="s">
        <v>139</v>
      </c>
    </row>
    <row r="145" spans="1:17" ht="12.75" customHeight="1" x14ac:dyDescent="0.25">
      <c r="A145" s="77" t="s">
        <v>849</v>
      </c>
      <c r="B145" s="212">
        <v>0</v>
      </c>
      <c r="C145" s="212">
        <v>0</v>
      </c>
      <c r="D145" s="212">
        <v>0</v>
      </c>
      <c r="E145" s="212">
        <v>0</v>
      </c>
      <c r="F145" s="212">
        <v>0</v>
      </c>
      <c r="G145" s="212">
        <v>0</v>
      </c>
      <c r="H145" s="212">
        <v>0</v>
      </c>
      <c r="I145" s="212">
        <v>0</v>
      </c>
      <c r="J145" s="212">
        <v>0</v>
      </c>
      <c r="K145" s="212">
        <v>0</v>
      </c>
      <c r="L145" s="125"/>
      <c r="M145" s="77" t="s">
        <v>850</v>
      </c>
      <c r="N145" s="74"/>
      <c r="O145" s="74"/>
      <c r="P145" s="74"/>
      <c r="Q145" s="74" t="s">
        <v>139</v>
      </c>
    </row>
    <row r="146" spans="1:17" ht="12.75" customHeight="1" x14ac:dyDescent="0.25">
      <c r="A146" s="77" t="s">
        <v>851</v>
      </c>
      <c r="B146" s="212">
        <v>0</v>
      </c>
      <c r="C146" s="212">
        <v>0</v>
      </c>
      <c r="D146" s="212">
        <v>0</v>
      </c>
      <c r="E146" s="212">
        <v>0</v>
      </c>
      <c r="F146" s="212">
        <v>0</v>
      </c>
      <c r="G146" s="212">
        <v>0</v>
      </c>
      <c r="H146" s="212">
        <v>0</v>
      </c>
      <c r="I146" s="212">
        <v>0</v>
      </c>
      <c r="J146" s="212">
        <v>0</v>
      </c>
      <c r="K146" s="212">
        <v>0</v>
      </c>
      <c r="L146" s="125"/>
      <c r="M146" s="77" t="s">
        <v>852</v>
      </c>
      <c r="N146" s="74"/>
      <c r="O146" s="74"/>
      <c r="P146" s="74"/>
      <c r="Q146" s="74" t="s">
        <v>139</v>
      </c>
    </row>
    <row r="147" spans="1:17" ht="12.75" customHeight="1" x14ac:dyDescent="0.25">
      <c r="A147" s="77" t="s">
        <v>853</v>
      </c>
      <c r="B147" s="212">
        <v>0</v>
      </c>
      <c r="C147" s="212">
        <v>0</v>
      </c>
      <c r="D147" s="212">
        <v>0</v>
      </c>
      <c r="E147" s="212">
        <v>0</v>
      </c>
      <c r="F147" s="212">
        <v>0</v>
      </c>
      <c r="G147" s="212">
        <v>0</v>
      </c>
      <c r="H147" s="212">
        <v>0</v>
      </c>
      <c r="I147" s="212">
        <v>0</v>
      </c>
      <c r="J147" s="212">
        <v>0</v>
      </c>
      <c r="K147" s="212">
        <v>0</v>
      </c>
      <c r="L147" s="125"/>
      <c r="M147" s="77" t="s">
        <v>854</v>
      </c>
      <c r="N147" s="74"/>
      <c r="O147" s="74"/>
      <c r="P147" s="74"/>
      <c r="Q147" s="74" t="s">
        <v>139</v>
      </c>
    </row>
    <row r="148" spans="1:17" ht="12.75" customHeight="1" x14ac:dyDescent="0.25">
      <c r="A148" s="77" t="s">
        <v>855</v>
      </c>
      <c r="B148" s="212">
        <v>0</v>
      </c>
      <c r="C148" s="212">
        <v>0</v>
      </c>
      <c r="D148" s="212">
        <v>0</v>
      </c>
      <c r="E148" s="212">
        <v>0</v>
      </c>
      <c r="F148" s="212">
        <v>0</v>
      </c>
      <c r="G148" s="212">
        <v>0</v>
      </c>
      <c r="H148" s="212">
        <v>0</v>
      </c>
      <c r="I148" s="212">
        <v>0</v>
      </c>
      <c r="J148" s="212">
        <v>0</v>
      </c>
      <c r="K148" s="212">
        <v>0</v>
      </c>
      <c r="L148" s="125"/>
      <c r="M148" s="77" t="s">
        <v>856</v>
      </c>
      <c r="N148" s="74"/>
      <c r="O148" s="74"/>
      <c r="P148" s="74"/>
      <c r="Q148" s="74" t="s">
        <v>139</v>
      </c>
    </row>
    <row r="149" spans="1:17" ht="12.75" customHeight="1" x14ac:dyDescent="0.25">
      <c r="A149" s="77" t="s">
        <v>857</v>
      </c>
      <c r="B149" s="212">
        <v>0</v>
      </c>
      <c r="C149" s="212">
        <v>0</v>
      </c>
      <c r="D149" s="212">
        <v>0</v>
      </c>
      <c r="E149" s="212">
        <v>0</v>
      </c>
      <c r="F149" s="212">
        <v>0</v>
      </c>
      <c r="G149" s="212">
        <v>0</v>
      </c>
      <c r="H149" s="212">
        <v>0</v>
      </c>
      <c r="I149" s="212">
        <v>0</v>
      </c>
      <c r="J149" s="212">
        <v>0</v>
      </c>
      <c r="K149" s="212">
        <v>0</v>
      </c>
      <c r="L149" s="125"/>
      <c r="M149" s="77" t="s">
        <v>858</v>
      </c>
      <c r="N149" s="74"/>
      <c r="O149" s="74"/>
      <c r="P149" s="74"/>
      <c r="Q149" s="74" t="s">
        <v>139</v>
      </c>
    </row>
    <row r="150" spans="1:17" s="191" customFormat="1" ht="12.75" customHeight="1" x14ac:dyDescent="0.25">
      <c r="A150" s="69" t="s">
        <v>859</v>
      </c>
      <c r="B150" s="211">
        <v>436302</v>
      </c>
      <c r="C150" s="211">
        <v>26293</v>
      </c>
      <c r="D150" s="211">
        <v>20348</v>
      </c>
      <c r="E150" s="211">
        <v>45012</v>
      </c>
      <c r="F150" s="211">
        <v>49648</v>
      </c>
      <c r="G150" s="211">
        <v>46024</v>
      </c>
      <c r="H150" s="211">
        <v>13334</v>
      </c>
      <c r="I150" s="211">
        <v>22927</v>
      </c>
      <c r="J150" s="211">
        <v>17559</v>
      </c>
      <c r="K150" s="211">
        <v>195157</v>
      </c>
      <c r="L150" s="126"/>
      <c r="M150" s="73" t="s">
        <v>860</v>
      </c>
      <c r="N150" s="74"/>
      <c r="O150" s="74"/>
      <c r="P150" s="74" t="s">
        <v>139</v>
      </c>
      <c r="Q150" s="74"/>
    </row>
    <row r="151" spans="1:17" ht="12.75" customHeight="1" x14ac:dyDescent="0.25">
      <c r="A151" s="77" t="s">
        <v>861</v>
      </c>
      <c r="B151" s="212" t="s">
        <v>579</v>
      </c>
      <c r="C151" s="212" t="s">
        <v>579</v>
      </c>
      <c r="D151" s="212" t="s">
        <v>579</v>
      </c>
      <c r="E151" s="212" t="s">
        <v>579</v>
      </c>
      <c r="F151" s="212" t="s">
        <v>579</v>
      </c>
      <c r="G151" s="212" t="s">
        <v>579</v>
      </c>
      <c r="H151" s="212" t="s">
        <v>579</v>
      </c>
      <c r="I151" s="212" t="s">
        <v>579</v>
      </c>
      <c r="J151" s="212" t="s">
        <v>579</v>
      </c>
      <c r="K151" s="212" t="s">
        <v>579</v>
      </c>
      <c r="L151" s="125"/>
      <c r="M151" s="77" t="s">
        <v>862</v>
      </c>
      <c r="N151" s="74"/>
      <c r="O151" s="74"/>
      <c r="P151" s="74"/>
      <c r="Q151" s="74" t="s">
        <v>139</v>
      </c>
    </row>
    <row r="152" spans="1:17" ht="12.75" customHeight="1" x14ac:dyDescent="0.25">
      <c r="A152" s="77" t="s">
        <v>863</v>
      </c>
      <c r="B152" s="212" t="s">
        <v>579</v>
      </c>
      <c r="C152" s="212" t="s">
        <v>579</v>
      </c>
      <c r="D152" s="212" t="s">
        <v>579</v>
      </c>
      <c r="E152" s="212" t="s">
        <v>579</v>
      </c>
      <c r="F152" s="212" t="s">
        <v>579</v>
      </c>
      <c r="G152" s="212" t="s">
        <v>579</v>
      </c>
      <c r="H152" s="212" t="s">
        <v>579</v>
      </c>
      <c r="I152" s="212" t="s">
        <v>579</v>
      </c>
      <c r="J152" s="212" t="s">
        <v>579</v>
      </c>
      <c r="K152" s="212" t="s">
        <v>579</v>
      </c>
      <c r="L152" s="125"/>
      <c r="M152" s="77" t="s">
        <v>864</v>
      </c>
      <c r="N152" s="74"/>
      <c r="O152" s="74"/>
      <c r="P152" s="74"/>
      <c r="Q152" s="74" t="s">
        <v>139</v>
      </c>
    </row>
    <row r="153" spans="1:17" ht="12.75" customHeight="1" x14ac:dyDescent="0.25">
      <c r="A153" s="77" t="s">
        <v>865</v>
      </c>
      <c r="B153" s="212">
        <v>0</v>
      </c>
      <c r="C153" s="212">
        <v>0</v>
      </c>
      <c r="D153" s="212">
        <v>0</v>
      </c>
      <c r="E153" s="212">
        <v>0</v>
      </c>
      <c r="F153" s="212">
        <v>0</v>
      </c>
      <c r="G153" s="212">
        <v>0</v>
      </c>
      <c r="H153" s="212">
        <v>0</v>
      </c>
      <c r="I153" s="212">
        <v>0</v>
      </c>
      <c r="J153" s="212">
        <v>0</v>
      </c>
      <c r="K153" s="212">
        <v>0</v>
      </c>
      <c r="L153" s="125"/>
      <c r="M153" s="77" t="s">
        <v>866</v>
      </c>
      <c r="N153" s="74"/>
      <c r="O153" s="74"/>
      <c r="P153" s="74"/>
      <c r="Q153" s="74" t="s">
        <v>139</v>
      </c>
    </row>
    <row r="154" spans="1:17" ht="12.75" customHeight="1" x14ac:dyDescent="0.25">
      <c r="A154" s="77" t="s">
        <v>867</v>
      </c>
      <c r="B154" s="212">
        <v>0</v>
      </c>
      <c r="C154" s="212">
        <v>0</v>
      </c>
      <c r="D154" s="212">
        <v>0</v>
      </c>
      <c r="E154" s="212">
        <v>0</v>
      </c>
      <c r="F154" s="212">
        <v>0</v>
      </c>
      <c r="G154" s="212">
        <v>0</v>
      </c>
      <c r="H154" s="212">
        <v>0</v>
      </c>
      <c r="I154" s="212">
        <v>0</v>
      </c>
      <c r="J154" s="212">
        <v>0</v>
      </c>
      <c r="K154" s="212">
        <v>0</v>
      </c>
      <c r="L154" s="125"/>
      <c r="M154" s="77" t="s">
        <v>868</v>
      </c>
      <c r="N154" s="74"/>
      <c r="O154" s="74"/>
      <c r="P154" s="74"/>
      <c r="Q154" s="74" t="s">
        <v>139</v>
      </c>
    </row>
    <row r="155" spans="1:17" ht="12.75" customHeight="1" x14ac:dyDescent="0.25">
      <c r="A155" s="77" t="s">
        <v>869</v>
      </c>
      <c r="B155" s="212">
        <v>0</v>
      </c>
      <c r="C155" s="212">
        <v>0</v>
      </c>
      <c r="D155" s="212">
        <v>0</v>
      </c>
      <c r="E155" s="212">
        <v>0</v>
      </c>
      <c r="F155" s="212">
        <v>0</v>
      </c>
      <c r="G155" s="212">
        <v>0</v>
      </c>
      <c r="H155" s="212">
        <v>0</v>
      </c>
      <c r="I155" s="212">
        <v>0</v>
      </c>
      <c r="J155" s="212">
        <v>0</v>
      </c>
      <c r="K155" s="212">
        <v>0</v>
      </c>
      <c r="L155" s="125"/>
      <c r="M155" s="77" t="s">
        <v>870</v>
      </c>
      <c r="N155" s="74"/>
      <c r="O155" s="74"/>
      <c r="P155" s="74"/>
      <c r="Q155" s="74" t="s">
        <v>139</v>
      </c>
    </row>
    <row r="156" spans="1:17" ht="12.75" customHeight="1" x14ac:dyDescent="0.25">
      <c r="A156" s="77" t="s">
        <v>871</v>
      </c>
      <c r="B156" s="212" t="s">
        <v>579</v>
      </c>
      <c r="C156" s="212" t="s">
        <v>579</v>
      </c>
      <c r="D156" s="212" t="s">
        <v>579</v>
      </c>
      <c r="E156" s="212" t="s">
        <v>579</v>
      </c>
      <c r="F156" s="212" t="s">
        <v>579</v>
      </c>
      <c r="G156" s="212" t="s">
        <v>579</v>
      </c>
      <c r="H156" s="212" t="s">
        <v>579</v>
      </c>
      <c r="I156" s="212" t="s">
        <v>579</v>
      </c>
      <c r="J156" s="212" t="s">
        <v>579</v>
      </c>
      <c r="K156" s="212" t="s">
        <v>579</v>
      </c>
      <c r="L156" s="125"/>
      <c r="M156" s="77" t="s">
        <v>872</v>
      </c>
      <c r="N156" s="74"/>
      <c r="O156" s="74"/>
      <c r="P156" s="74"/>
      <c r="Q156" s="74" t="s">
        <v>139</v>
      </c>
    </row>
    <row r="157" spans="1:17" ht="12.75" customHeight="1" x14ac:dyDescent="0.25">
      <c r="A157" s="77" t="s">
        <v>873</v>
      </c>
      <c r="B157" s="212" t="s">
        <v>579</v>
      </c>
      <c r="C157" s="212" t="s">
        <v>579</v>
      </c>
      <c r="D157" s="212" t="s">
        <v>579</v>
      </c>
      <c r="E157" s="212" t="s">
        <v>579</v>
      </c>
      <c r="F157" s="212" t="s">
        <v>579</v>
      </c>
      <c r="G157" s="212" t="s">
        <v>579</v>
      </c>
      <c r="H157" s="212" t="s">
        <v>579</v>
      </c>
      <c r="I157" s="212" t="s">
        <v>579</v>
      </c>
      <c r="J157" s="212" t="s">
        <v>579</v>
      </c>
      <c r="K157" s="212" t="s">
        <v>579</v>
      </c>
      <c r="L157" s="125"/>
      <c r="M157" s="77" t="s">
        <v>874</v>
      </c>
      <c r="N157" s="74"/>
      <c r="O157" s="74"/>
      <c r="P157" s="74"/>
      <c r="Q157" s="74" t="s">
        <v>139</v>
      </c>
    </row>
    <row r="158" spans="1:17" ht="12.75" customHeight="1" x14ac:dyDescent="0.25">
      <c r="A158" s="77" t="s">
        <v>875</v>
      </c>
      <c r="B158" s="212">
        <v>0</v>
      </c>
      <c r="C158" s="212">
        <v>0</v>
      </c>
      <c r="D158" s="212">
        <v>0</v>
      </c>
      <c r="E158" s="212">
        <v>0</v>
      </c>
      <c r="F158" s="212">
        <v>0</v>
      </c>
      <c r="G158" s="212">
        <v>0</v>
      </c>
      <c r="H158" s="212">
        <v>0</v>
      </c>
      <c r="I158" s="212">
        <v>0</v>
      </c>
      <c r="J158" s="212">
        <v>0</v>
      </c>
      <c r="K158" s="212">
        <v>0</v>
      </c>
      <c r="L158" s="125"/>
      <c r="M158" s="77" t="s">
        <v>876</v>
      </c>
      <c r="N158" s="74"/>
      <c r="O158" s="74"/>
      <c r="P158" s="74"/>
      <c r="Q158" s="74" t="s">
        <v>139</v>
      </c>
    </row>
    <row r="159" spans="1:17" ht="12.75" customHeight="1" x14ac:dyDescent="0.25">
      <c r="A159" s="77" t="s">
        <v>877</v>
      </c>
      <c r="B159" s="212">
        <v>0</v>
      </c>
      <c r="C159" s="212">
        <v>0</v>
      </c>
      <c r="D159" s="212">
        <v>0</v>
      </c>
      <c r="E159" s="212">
        <v>0</v>
      </c>
      <c r="F159" s="212">
        <v>0</v>
      </c>
      <c r="G159" s="212">
        <v>0</v>
      </c>
      <c r="H159" s="212">
        <v>0</v>
      </c>
      <c r="I159" s="212">
        <v>0</v>
      </c>
      <c r="J159" s="212">
        <v>0</v>
      </c>
      <c r="K159" s="212">
        <v>0</v>
      </c>
      <c r="L159" s="125"/>
      <c r="M159" s="77" t="s">
        <v>878</v>
      </c>
      <c r="N159" s="74"/>
      <c r="O159" s="74"/>
      <c r="P159" s="74"/>
      <c r="Q159" s="74" t="s">
        <v>139</v>
      </c>
    </row>
    <row r="160" spans="1:17" ht="12.75" customHeight="1" x14ac:dyDescent="0.25">
      <c r="A160" s="77" t="s">
        <v>879</v>
      </c>
      <c r="B160" s="212">
        <v>0</v>
      </c>
      <c r="C160" s="212">
        <v>0</v>
      </c>
      <c r="D160" s="212">
        <v>0</v>
      </c>
      <c r="E160" s="212">
        <v>0</v>
      </c>
      <c r="F160" s="212">
        <v>0</v>
      </c>
      <c r="G160" s="212">
        <v>0</v>
      </c>
      <c r="H160" s="212">
        <v>0</v>
      </c>
      <c r="I160" s="212">
        <v>0</v>
      </c>
      <c r="J160" s="212">
        <v>0</v>
      </c>
      <c r="K160" s="212">
        <v>0</v>
      </c>
      <c r="L160" s="125"/>
      <c r="M160" s="77" t="s">
        <v>880</v>
      </c>
      <c r="N160" s="74"/>
      <c r="O160" s="74"/>
      <c r="P160" s="74"/>
      <c r="Q160" s="74" t="s">
        <v>139</v>
      </c>
    </row>
    <row r="161" spans="1:17" s="191" customFormat="1" ht="12.75" customHeight="1" x14ac:dyDescent="0.25">
      <c r="A161" s="69" t="s">
        <v>881</v>
      </c>
      <c r="B161" s="211" t="s">
        <v>579</v>
      </c>
      <c r="C161" s="211" t="s">
        <v>579</v>
      </c>
      <c r="D161" s="211" t="s">
        <v>579</v>
      </c>
      <c r="E161" s="211" t="s">
        <v>579</v>
      </c>
      <c r="F161" s="211" t="s">
        <v>579</v>
      </c>
      <c r="G161" s="211" t="s">
        <v>579</v>
      </c>
      <c r="H161" s="211" t="s">
        <v>579</v>
      </c>
      <c r="I161" s="211" t="s">
        <v>579</v>
      </c>
      <c r="J161" s="211" t="s">
        <v>579</v>
      </c>
      <c r="K161" s="211" t="s">
        <v>579</v>
      </c>
      <c r="L161" s="126"/>
      <c r="M161" s="73" t="s">
        <v>882</v>
      </c>
      <c r="N161" s="74"/>
      <c r="O161" s="74"/>
      <c r="P161" s="74" t="s">
        <v>139</v>
      </c>
      <c r="Q161" s="74"/>
    </row>
    <row r="162" spans="1:17" ht="12.75" customHeight="1" x14ac:dyDescent="0.25">
      <c r="A162" s="77" t="s">
        <v>883</v>
      </c>
      <c r="B162" s="212">
        <v>0</v>
      </c>
      <c r="C162" s="212">
        <v>0</v>
      </c>
      <c r="D162" s="212">
        <v>0</v>
      </c>
      <c r="E162" s="212">
        <v>0</v>
      </c>
      <c r="F162" s="212">
        <v>0</v>
      </c>
      <c r="G162" s="212">
        <v>0</v>
      </c>
      <c r="H162" s="212">
        <v>0</v>
      </c>
      <c r="I162" s="212">
        <v>0</v>
      </c>
      <c r="J162" s="212">
        <v>0</v>
      </c>
      <c r="K162" s="212">
        <v>0</v>
      </c>
      <c r="L162" s="125"/>
      <c r="M162" s="77" t="s">
        <v>884</v>
      </c>
      <c r="N162" s="74"/>
      <c r="O162" s="74"/>
      <c r="P162" s="74"/>
      <c r="Q162" s="74" t="s">
        <v>139</v>
      </c>
    </row>
    <row r="163" spans="1:17" ht="12.75" customHeight="1" x14ac:dyDescent="0.25">
      <c r="A163" s="77" t="s">
        <v>885</v>
      </c>
      <c r="B163" s="212">
        <v>0</v>
      </c>
      <c r="C163" s="212">
        <v>0</v>
      </c>
      <c r="D163" s="212">
        <v>0</v>
      </c>
      <c r="E163" s="212">
        <v>0</v>
      </c>
      <c r="F163" s="212">
        <v>0</v>
      </c>
      <c r="G163" s="212">
        <v>0</v>
      </c>
      <c r="H163" s="212">
        <v>0</v>
      </c>
      <c r="I163" s="212">
        <v>0</v>
      </c>
      <c r="J163" s="212">
        <v>0</v>
      </c>
      <c r="K163" s="212">
        <v>0</v>
      </c>
      <c r="L163" s="125"/>
      <c r="M163" s="77" t="s">
        <v>886</v>
      </c>
      <c r="N163" s="74"/>
      <c r="O163" s="74"/>
      <c r="P163" s="74"/>
      <c r="Q163" s="74" t="s">
        <v>139</v>
      </c>
    </row>
    <row r="164" spans="1:17" ht="12.75" customHeight="1" x14ac:dyDescent="0.25">
      <c r="A164" s="77" t="s">
        <v>887</v>
      </c>
      <c r="B164" s="212">
        <v>0</v>
      </c>
      <c r="C164" s="212">
        <v>0</v>
      </c>
      <c r="D164" s="212">
        <v>0</v>
      </c>
      <c r="E164" s="212">
        <v>0</v>
      </c>
      <c r="F164" s="212">
        <v>0</v>
      </c>
      <c r="G164" s="212">
        <v>0</v>
      </c>
      <c r="H164" s="212">
        <v>0</v>
      </c>
      <c r="I164" s="212">
        <v>0</v>
      </c>
      <c r="J164" s="212">
        <v>0</v>
      </c>
      <c r="K164" s="212">
        <v>0</v>
      </c>
      <c r="L164" s="125"/>
      <c r="M164" s="77" t="s">
        <v>888</v>
      </c>
      <c r="N164" s="74"/>
      <c r="O164" s="74"/>
      <c r="P164" s="74"/>
      <c r="Q164" s="74" t="s">
        <v>139</v>
      </c>
    </row>
    <row r="165" spans="1:17" ht="12.75" customHeight="1" x14ac:dyDescent="0.25">
      <c r="A165" s="77" t="s">
        <v>889</v>
      </c>
      <c r="B165" s="212">
        <v>0</v>
      </c>
      <c r="C165" s="212">
        <v>0</v>
      </c>
      <c r="D165" s="212">
        <v>0</v>
      </c>
      <c r="E165" s="212">
        <v>0</v>
      </c>
      <c r="F165" s="212">
        <v>0</v>
      </c>
      <c r="G165" s="212">
        <v>0</v>
      </c>
      <c r="H165" s="212">
        <v>0</v>
      </c>
      <c r="I165" s="212">
        <v>0</v>
      </c>
      <c r="J165" s="212">
        <v>0</v>
      </c>
      <c r="K165" s="212">
        <v>0</v>
      </c>
      <c r="L165" s="125"/>
      <c r="M165" s="77" t="s">
        <v>890</v>
      </c>
      <c r="N165" s="74"/>
      <c r="O165" s="74"/>
      <c r="P165" s="74"/>
      <c r="Q165" s="74" t="s">
        <v>139</v>
      </c>
    </row>
    <row r="166" spans="1:17" ht="12.75" customHeight="1" x14ac:dyDescent="0.25">
      <c r="A166" s="77" t="s">
        <v>891</v>
      </c>
      <c r="B166" s="212">
        <v>0</v>
      </c>
      <c r="C166" s="212">
        <v>0</v>
      </c>
      <c r="D166" s="212">
        <v>0</v>
      </c>
      <c r="E166" s="212">
        <v>0</v>
      </c>
      <c r="F166" s="212">
        <v>0</v>
      </c>
      <c r="G166" s="212">
        <v>0</v>
      </c>
      <c r="H166" s="212">
        <v>0</v>
      </c>
      <c r="I166" s="212">
        <v>0</v>
      </c>
      <c r="J166" s="212">
        <v>0</v>
      </c>
      <c r="K166" s="212">
        <v>0</v>
      </c>
      <c r="L166" s="125"/>
      <c r="M166" s="77" t="s">
        <v>892</v>
      </c>
      <c r="N166" s="74"/>
      <c r="O166" s="74"/>
      <c r="P166" s="74"/>
      <c r="Q166" s="74" t="s">
        <v>139</v>
      </c>
    </row>
    <row r="167" spans="1:17" ht="12.75" customHeight="1" x14ac:dyDescent="0.25">
      <c r="A167" s="77" t="s">
        <v>893</v>
      </c>
      <c r="B167" s="212">
        <v>0</v>
      </c>
      <c r="C167" s="212">
        <v>0</v>
      </c>
      <c r="D167" s="212">
        <v>0</v>
      </c>
      <c r="E167" s="212">
        <v>0</v>
      </c>
      <c r="F167" s="212">
        <v>0</v>
      </c>
      <c r="G167" s="212">
        <v>0</v>
      </c>
      <c r="H167" s="212">
        <v>0</v>
      </c>
      <c r="I167" s="212">
        <v>0</v>
      </c>
      <c r="J167" s="212">
        <v>0</v>
      </c>
      <c r="K167" s="212">
        <v>0</v>
      </c>
      <c r="L167" s="125"/>
      <c r="M167" s="77" t="s">
        <v>894</v>
      </c>
      <c r="N167" s="74"/>
      <c r="O167" s="74"/>
      <c r="P167" s="74"/>
      <c r="Q167" s="74" t="s">
        <v>139</v>
      </c>
    </row>
    <row r="168" spans="1:17" ht="12.75" customHeight="1" x14ac:dyDescent="0.25">
      <c r="A168" s="77" t="s">
        <v>895</v>
      </c>
      <c r="B168" s="212">
        <v>0</v>
      </c>
      <c r="C168" s="212">
        <v>0</v>
      </c>
      <c r="D168" s="212">
        <v>0</v>
      </c>
      <c r="E168" s="212">
        <v>0</v>
      </c>
      <c r="F168" s="212">
        <v>0</v>
      </c>
      <c r="G168" s="212">
        <v>0</v>
      </c>
      <c r="H168" s="212">
        <v>0</v>
      </c>
      <c r="I168" s="212">
        <v>0</v>
      </c>
      <c r="J168" s="212">
        <v>0</v>
      </c>
      <c r="K168" s="212">
        <v>0</v>
      </c>
      <c r="L168" s="125"/>
      <c r="M168" s="77" t="s">
        <v>896</v>
      </c>
      <c r="N168" s="74"/>
      <c r="O168" s="74"/>
      <c r="P168" s="74"/>
      <c r="Q168" s="74" t="s">
        <v>139</v>
      </c>
    </row>
    <row r="169" spans="1:17" ht="12.75" customHeight="1" x14ac:dyDescent="0.25">
      <c r="A169" s="77" t="s">
        <v>897</v>
      </c>
      <c r="B169" s="212">
        <v>0</v>
      </c>
      <c r="C169" s="212">
        <v>0</v>
      </c>
      <c r="D169" s="212">
        <v>0</v>
      </c>
      <c r="E169" s="212">
        <v>0</v>
      </c>
      <c r="F169" s="212">
        <v>0</v>
      </c>
      <c r="G169" s="212">
        <v>0</v>
      </c>
      <c r="H169" s="212">
        <v>0</v>
      </c>
      <c r="I169" s="212">
        <v>0</v>
      </c>
      <c r="J169" s="212">
        <v>0</v>
      </c>
      <c r="K169" s="212">
        <v>0</v>
      </c>
      <c r="L169" s="125"/>
      <c r="M169" s="77" t="s">
        <v>898</v>
      </c>
      <c r="N169" s="74"/>
      <c r="O169" s="74"/>
      <c r="P169" s="74"/>
      <c r="Q169" s="74" t="s">
        <v>139</v>
      </c>
    </row>
    <row r="170" spans="1:17" ht="12.75" customHeight="1" x14ac:dyDescent="0.25">
      <c r="A170" s="77" t="s">
        <v>899</v>
      </c>
      <c r="B170" s="212">
        <v>0</v>
      </c>
      <c r="C170" s="212">
        <v>0</v>
      </c>
      <c r="D170" s="212">
        <v>0</v>
      </c>
      <c r="E170" s="212">
        <v>0</v>
      </c>
      <c r="F170" s="212">
        <v>0</v>
      </c>
      <c r="G170" s="212">
        <v>0</v>
      </c>
      <c r="H170" s="212">
        <v>0</v>
      </c>
      <c r="I170" s="212">
        <v>0</v>
      </c>
      <c r="J170" s="212">
        <v>0</v>
      </c>
      <c r="K170" s="212">
        <v>0</v>
      </c>
      <c r="L170" s="125"/>
      <c r="M170" s="77" t="s">
        <v>900</v>
      </c>
      <c r="N170" s="74"/>
      <c r="O170" s="74"/>
      <c r="P170" s="74"/>
      <c r="Q170" s="74" t="s">
        <v>139</v>
      </c>
    </row>
    <row r="171" spans="1:17" ht="12.75" customHeight="1" x14ac:dyDescent="0.25">
      <c r="A171" s="77" t="s">
        <v>901</v>
      </c>
      <c r="B171" s="212">
        <v>0</v>
      </c>
      <c r="C171" s="212">
        <v>0</v>
      </c>
      <c r="D171" s="212">
        <v>0</v>
      </c>
      <c r="E171" s="212">
        <v>0</v>
      </c>
      <c r="F171" s="212">
        <v>0</v>
      </c>
      <c r="G171" s="212">
        <v>0</v>
      </c>
      <c r="H171" s="212">
        <v>0</v>
      </c>
      <c r="I171" s="212">
        <v>0</v>
      </c>
      <c r="J171" s="212">
        <v>0</v>
      </c>
      <c r="K171" s="212">
        <v>0</v>
      </c>
      <c r="L171" s="125"/>
      <c r="M171" s="77" t="s">
        <v>902</v>
      </c>
      <c r="N171" s="74"/>
      <c r="O171" s="74"/>
      <c r="P171" s="74"/>
      <c r="Q171" s="74" t="s">
        <v>139</v>
      </c>
    </row>
    <row r="172" spans="1:17" ht="12.75" customHeight="1" x14ac:dyDescent="0.25">
      <c r="A172" s="77" t="s">
        <v>903</v>
      </c>
      <c r="B172" s="212">
        <v>0</v>
      </c>
      <c r="C172" s="212">
        <v>0</v>
      </c>
      <c r="D172" s="212">
        <v>0</v>
      </c>
      <c r="E172" s="212">
        <v>0</v>
      </c>
      <c r="F172" s="212">
        <v>0</v>
      </c>
      <c r="G172" s="212">
        <v>0</v>
      </c>
      <c r="H172" s="212">
        <v>0</v>
      </c>
      <c r="I172" s="212">
        <v>0</v>
      </c>
      <c r="J172" s="212">
        <v>0</v>
      </c>
      <c r="K172" s="212">
        <v>0</v>
      </c>
      <c r="L172" s="125"/>
      <c r="M172" s="77" t="s">
        <v>904</v>
      </c>
      <c r="N172" s="74"/>
      <c r="O172" s="74"/>
      <c r="P172" s="74"/>
      <c r="Q172" s="74" t="s">
        <v>139</v>
      </c>
    </row>
    <row r="173" spans="1:17" ht="12.75" customHeight="1" x14ac:dyDescent="0.25">
      <c r="A173" s="77" t="s">
        <v>905</v>
      </c>
      <c r="B173" s="212">
        <v>0</v>
      </c>
      <c r="C173" s="212">
        <v>0</v>
      </c>
      <c r="D173" s="212">
        <v>0</v>
      </c>
      <c r="E173" s="212">
        <v>0</v>
      </c>
      <c r="F173" s="212">
        <v>0</v>
      </c>
      <c r="G173" s="212">
        <v>0</v>
      </c>
      <c r="H173" s="212">
        <v>0</v>
      </c>
      <c r="I173" s="212">
        <v>0</v>
      </c>
      <c r="J173" s="212">
        <v>0</v>
      </c>
      <c r="K173" s="212">
        <v>0</v>
      </c>
      <c r="L173" s="125"/>
      <c r="M173" s="77" t="s">
        <v>906</v>
      </c>
      <c r="N173" s="74"/>
      <c r="O173" s="74"/>
      <c r="P173" s="74"/>
      <c r="Q173" s="74" t="s">
        <v>139</v>
      </c>
    </row>
    <row r="174" spans="1:17" s="191" customFormat="1" ht="12.75" customHeight="1" x14ac:dyDescent="0.25">
      <c r="A174" s="77" t="s">
        <v>907</v>
      </c>
      <c r="B174" s="211" t="s">
        <v>579</v>
      </c>
      <c r="C174" s="211" t="s">
        <v>579</v>
      </c>
      <c r="D174" s="211" t="s">
        <v>579</v>
      </c>
      <c r="E174" s="211" t="s">
        <v>579</v>
      </c>
      <c r="F174" s="211" t="s">
        <v>579</v>
      </c>
      <c r="G174" s="211" t="s">
        <v>579</v>
      </c>
      <c r="H174" s="211" t="s">
        <v>579</v>
      </c>
      <c r="I174" s="211" t="s">
        <v>579</v>
      </c>
      <c r="J174" s="211" t="s">
        <v>579</v>
      </c>
      <c r="K174" s="211" t="s">
        <v>579</v>
      </c>
      <c r="L174" s="125"/>
      <c r="M174" s="77" t="s">
        <v>908</v>
      </c>
      <c r="N174" s="74"/>
      <c r="O174" s="74"/>
      <c r="P174" s="74"/>
      <c r="Q174" s="74" t="s">
        <v>139</v>
      </c>
    </row>
    <row r="175" spans="1:17" ht="12.75" customHeight="1" x14ac:dyDescent="0.25">
      <c r="A175" s="77" t="s">
        <v>909</v>
      </c>
      <c r="B175" s="212">
        <v>0</v>
      </c>
      <c r="C175" s="212">
        <v>0</v>
      </c>
      <c r="D175" s="212">
        <v>0</v>
      </c>
      <c r="E175" s="212">
        <v>0</v>
      </c>
      <c r="F175" s="212">
        <v>0</v>
      </c>
      <c r="G175" s="212">
        <v>0</v>
      </c>
      <c r="H175" s="212">
        <v>0</v>
      </c>
      <c r="I175" s="212">
        <v>0</v>
      </c>
      <c r="J175" s="212">
        <v>0</v>
      </c>
      <c r="K175" s="212">
        <v>0</v>
      </c>
      <c r="L175" s="125"/>
      <c r="M175" s="77" t="s">
        <v>910</v>
      </c>
      <c r="N175" s="74"/>
      <c r="O175" s="74"/>
      <c r="P175" s="74"/>
      <c r="Q175" s="74" t="s">
        <v>139</v>
      </c>
    </row>
    <row r="176" spans="1:17" s="191" customFormat="1" ht="12.75" customHeight="1" x14ac:dyDescent="0.25">
      <c r="A176" s="69" t="s">
        <v>911</v>
      </c>
      <c r="B176" s="211">
        <v>75889</v>
      </c>
      <c r="C176" s="211">
        <v>6045</v>
      </c>
      <c r="D176" s="211">
        <v>2775</v>
      </c>
      <c r="E176" s="211">
        <v>7255</v>
      </c>
      <c r="F176" s="211">
        <v>3203</v>
      </c>
      <c r="G176" s="211">
        <v>5816</v>
      </c>
      <c r="H176" s="211">
        <v>3012</v>
      </c>
      <c r="I176" s="211">
        <v>2124</v>
      </c>
      <c r="J176" s="211">
        <v>6533</v>
      </c>
      <c r="K176" s="211">
        <v>39126</v>
      </c>
      <c r="L176" s="126"/>
      <c r="M176" s="73" t="s">
        <v>912</v>
      </c>
      <c r="N176" s="74"/>
      <c r="O176" s="74"/>
      <c r="P176" s="74" t="s">
        <v>139</v>
      </c>
      <c r="Q176" s="74"/>
    </row>
    <row r="177" spans="1:17" ht="12.75" customHeight="1" x14ac:dyDescent="0.25">
      <c r="A177" s="77" t="s">
        <v>913</v>
      </c>
      <c r="B177" s="212">
        <v>75889</v>
      </c>
      <c r="C177" s="212">
        <v>6045</v>
      </c>
      <c r="D177" s="212">
        <v>2775</v>
      </c>
      <c r="E177" s="212">
        <v>7255</v>
      </c>
      <c r="F177" s="212">
        <v>3203</v>
      </c>
      <c r="G177" s="212">
        <v>5816</v>
      </c>
      <c r="H177" s="212">
        <v>3012</v>
      </c>
      <c r="I177" s="212">
        <v>2124</v>
      </c>
      <c r="J177" s="212">
        <v>6533</v>
      </c>
      <c r="K177" s="212">
        <v>39126</v>
      </c>
      <c r="L177" s="125"/>
      <c r="M177" s="77" t="s">
        <v>914</v>
      </c>
      <c r="N177" s="74"/>
      <c r="O177" s="74"/>
      <c r="P177" s="74"/>
      <c r="Q177" s="74" t="s">
        <v>139</v>
      </c>
    </row>
    <row r="178" spans="1:17" ht="12.75" customHeight="1" x14ac:dyDescent="0.25">
      <c r="A178" s="77" t="s">
        <v>915</v>
      </c>
      <c r="B178" s="212">
        <v>0</v>
      </c>
      <c r="C178" s="212">
        <v>0</v>
      </c>
      <c r="D178" s="212">
        <v>0</v>
      </c>
      <c r="E178" s="212">
        <v>0</v>
      </c>
      <c r="F178" s="212">
        <v>0</v>
      </c>
      <c r="G178" s="212">
        <v>0</v>
      </c>
      <c r="H178" s="212">
        <v>0</v>
      </c>
      <c r="I178" s="212">
        <v>0</v>
      </c>
      <c r="J178" s="212">
        <v>0</v>
      </c>
      <c r="K178" s="212">
        <v>0</v>
      </c>
      <c r="L178" s="125"/>
      <c r="M178" s="77" t="s">
        <v>916</v>
      </c>
      <c r="N178" s="74"/>
      <c r="O178" s="74"/>
      <c r="P178" s="74"/>
      <c r="Q178" s="74" t="s">
        <v>139</v>
      </c>
    </row>
    <row r="179" spans="1:17" ht="12.75" customHeight="1" x14ac:dyDescent="0.25">
      <c r="A179" s="77" t="s">
        <v>917</v>
      </c>
      <c r="B179" s="212">
        <v>0</v>
      </c>
      <c r="C179" s="212">
        <v>0</v>
      </c>
      <c r="D179" s="212">
        <v>0</v>
      </c>
      <c r="E179" s="212">
        <v>0</v>
      </c>
      <c r="F179" s="212">
        <v>0</v>
      </c>
      <c r="G179" s="212">
        <v>0</v>
      </c>
      <c r="H179" s="212">
        <v>0</v>
      </c>
      <c r="I179" s="212">
        <v>0</v>
      </c>
      <c r="J179" s="212">
        <v>0</v>
      </c>
      <c r="K179" s="212">
        <v>0</v>
      </c>
      <c r="L179" s="125"/>
      <c r="M179" s="77" t="s">
        <v>918</v>
      </c>
      <c r="N179" s="74"/>
      <c r="O179" s="74"/>
      <c r="P179" s="74"/>
      <c r="Q179" s="74" t="s">
        <v>139</v>
      </c>
    </row>
    <row r="180" spans="1:17" ht="12.75" customHeight="1" x14ac:dyDescent="0.25">
      <c r="A180" s="77" t="s">
        <v>919</v>
      </c>
      <c r="B180" s="212">
        <v>0</v>
      </c>
      <c r="C180" s="212">
        <v>0</v>
      </c>
      <c r="D180" s="212">
        <v>0</v>
      </c>
      <c r="E180" s="212">
        <v>0</v>
      </c>
      <c r="F180" s="212">
        <v>0</v>
      </c>
      <c r="G180" s="212">
        <v>0</v>
      </c>
      <c r="H180" s="212">
        <v>0</v>
      </c>
      <c r="I180" s="212">
        <v>0</v>
      </c>
      <c r="J180" s="212">
        <v>0</v>
      </c>
      <c r="K180" s="212">
        <v>0</v>
      </c>
      <c r="L180" s="125"/>
      <c r="M180" s="77" t="s">
        <v>920</v>
      </c>
      <c r="N180" s="74"/>
      <c r="O180" s="74"/>
      <c r="P180" s="74"/>
      <c r="Q180" s="74" t="s">
        <v>139</v>
      </c>
    </row>
    <row r="181" spans="1:17" ht="12.75" customHeight="1" x14ac:dyDescent="0.25">
      <c r="A181" s="77" t="s">
        <v>921</v>
      </c>
      <c r="B181" s="212">
        <v>0</v>
      </c>
      <c r="C181" s="212">
        <v>0</v>
      </c>
      <c r="D181" s="212">
        <v>0</v>
      </c>
      <c r="E181" s="212">
        <v>0</v>
      </c>
      <c r="F181" s="212">
        <v>0</v>
      </c>
      <c r="G181" s="212">
        <v>0</v>
      </c>
      <c r="H181" s="212">
        <v>0</v>
      </c>
      <c r="I181" s="212">
        <v>0</v>
      </c>
      <c r="J181" s="212">
        <v>0</v>
      </c>
      <c r="K181" s="212">
        <v>0</v>
      </c>
      <c r="L181" s="125"/>
      <c r="M181" s="77" t="s">
        <v>922</v>
      </c>
      <c r="N181" s="74"/>
      <c r="O181" s="74"/>
      <c r="P181" s="74"/>
      <c r="Q181" s="74" t="s">
        <v>139</v>
      </c>
    </row>
    <row r="182" spans="1:17" ht="12.75" customHeight="1" x14ac:dyDescent="0.25">
      <c r="A182" s="77" t="s">
        <v>923</v>
      </c>
      <c r="B182" s="212">
        <v>0</v>
      </c>
      <c r="C182" s="212">
        <v>0</v>
      </c>
      <c r="D182" s="212">
        <v>0</v>
      </c>
      <c r="E182" s="212">
        <v>0</v>
      </c>
      <c r="F182" s="212">
        <v>0</v>
      </c>
      <c r="G182" s="212">
        <v>0</v>
      </c>
      <c r="H182" s="212">
        <v>0</v>
      </c>
      <c r="I182" s="212">
        <v>0</v>
      </c>
      <c r="J182" s="212">
        <v>0</v>
      </c>
      <c r="K182" s="212">
        <v>0</v>
      </c>
      <c r="L182" s="125"/>
      <c r="M182" s="77" t="s">
        <v>924</v>
      </c>
      <c r="N182" s="74"/>
      <c r="O182" s="74"/>
      <c r="P182" s="74"/>
      <c r="Q182" s="74" t="s">
        <v>139</v>
      </c>
    </row>
    <row r="183" spans="1:17" s="191" customFormat="1" ht="12.75" customHeight="1" x14ac:dyDescent="0.25">
      <c r="A183" s="69" t="s">
        <v>925</v>
      </c>
      <c r="B183" s="211" t="s">
        <v>579</v>
      </c>
      <c r="C183" s="211" t="s">
        <v>579</v>
      </c>
      <c r="D183" s="211" t="s">
        <v>579</v>
      </c>
      <c r="E183" s="211" t="s">
        <v>579</v>
      </c>
      <c r="F183" s="211" t="s">
        <v>579</v>
      </c>
      <c r="G183" s="211" t="s">
        <v>579</v>
      </c>
      <c r="H183" s="211" t="s">
        <v>579</v>
      </c>
      <c r="I183" s="211" t="s">
        <v>579</v>
      </c>
      <c r="J183" s="211" t="s">
        <v>579</v>
      </c>
      <c r="K183" s="211" t="s">
        <v>579</v>
      </c>
      <c r="L183" s="126"/>
      <c r="M183" s="73" t="s">
        <v>926</v>
      </c>
      <c r="N183" s="74"/>
      <c r="O183" s="74"/>
      <c r="P183" s="74" t="s">
        <v>139</v>
      </c>
      <c r="Q183" s="74"/>
    </row>
    <row r="184" spans="1:17" s="191" customFormat="1" ht="12.75" customHeight="1" x14ac:dyDescent="0.25">
      <c r="A184" s="77" t="s">
        <v>927</v>
      </c>
      <c r="B184" s="212">
        <v>0</v>
      </c>
      <c r="C184" s="212">
        <v>0</v>
      </c>
      <c r="D184" s="212">
        <v>0</v>
      </c>
      <c r="E184" s="212">
        <v>0</v>
      </c>
      <c r="F184" s="212">
        <v>0</v>
      </c>
      <c r="G184" s="212">
        <v>0</v>
      </c>
      <c r="H184" s="212">
        <v>0</v>
      </c>
      <c r="I184" s="212">
        <v>0</v>
      </c>
      <c r="J184" s="212">
        <v>0</v>
      </c>
      <c r="K184" s="212">
        <v>0</v>
      </c>
      <c r="L184" s="125"/>
      <c r="M184" s="77" t="s">
        <v>928</v>
      </c>
      <c r="N184" s="74"/>
      <c r="O184" s="74"/>
      <c r="P184" s="74"/>
      <c r="Q184" s="74" t="s">
        <v>139</v>
      </c>
    </row>
    <row r="185" spans="1:17" ht="12.75" customHeight="1" x14ac:dyDescent="0.25">
      <c r="A185" s="77" t="s">
        <v>929</v>
      </c>
      <c r="B185" s="212" t="s">
        <v>579</v>
      </c>
      <c r="C185" s="212" t="s">
        <v>579</v>
      </c>
      <c r="D185" s="212" t="s">
        <v>579</v>
      </c>
      <c r="E185" s="212" t="s">
        <v>579</v>
      </c>
      <c r="F185" s="212" t="s">
        <v>579</v>
      </c>
      <c r="G185" s="212" t="s">
        <v>579</v>
      </c>
      <c r="H185" s="212" t="s">
        <v>579</v>
      </c>
      <c r="I185" s="212" t="s">
        <v>579</v>
      </c>
      <c r="J185" s="212" t="s">
        <v>579</v>
      </c>
      <c r="K185" s="212" t="s">
        <v>579</v>
      </c>
      <c r="L185" s="125"/>
      <c r="M185" s="77" t="s">
        <v>930</v>
      </c>
      <c r="N185" s="74"/>
      <c r="O185" s="74"/>
      <c r="P185" s="74"/>
      <c r="Q185" s="74" t="s">
        <v>139</v>
      </c>
    </row>
    <row r="186" spans="1:17" ht="12.75" customHeight="1" x14ac:dyDescent="0.25">
      <c r="A186" s="77" t="s">
        <v>931</v>
      </c>
      <c r="B186" s="212">
        <v>3214</v>
      </c>
      <c r="C186" s="212">
        <v>0</v>
      </c>
      <c r="D186" s="212">
        <v>0</v>
      </c>
      <c r="E186" s="212">
        <v>0</v>
      </c>
      <c r="F186" s="212">
        <v>0</v>
      </c>
      <c r="G186" s="212">
        <v>0</v>
      </c>
      <c r="H186" s="212">
        <v>0</v>
      </c>
      <c r="I186" s="212">
        <v>0</v>
      </c>
      <c r="J186" s="212">
        <v>0</v>
      </c>
      <c r="K186" s="212">
        <v>3214</v>
      </c>
      <c r="L186" s="125"/>
      <c r="M186" s="77" t="s">
        <v>932</v>
      </c>
      <c r="N186" s="74"/>
      <c r="O186" s="74"/>
      <c r="P186" s="74"/>
      <c r="Q186" s="74" t="s">
        <v>139</v>
      </c>
    </row>
    <row r="187" spans="1:17" ht="12.75" customHeight="1" x14ac:dyDescent="0.25">
      <c r="A187" s="77" t="s">
        <v>933</v>
      </c>
      <c r="B187" s="212" t="s">
        <v>579</v>
      </c>
      <c r="C187" s="212" t="s">
        <v>579</v>
      </c>
      <c r="D187" s="212" t="s">
        <v>579</v>
      </c>
      <c r="E187" s="212" t="s">
        <v>579</v>
      </c>
      <c r="F187" s="212" t="s">
        <v>579</v>
      </c>
      <c r="G187" s="212" t="s">
        <v>579</v>
      </c>
      <c r="H187" s="212" t="s">
        <v>579</v>
      </c>
      <c r="I187" s="212" t="s">
        <v>579</v>
      </c>
      <c r="J187" s="212" t="s">
        <v>579</v>
      </c>
      <c r="K187" s="212" t="s">
        <v>579</v>
      </c>
      <c r="L187" s="125"/>
      <c r="M187" s="77" t="s">
        <v>934</v>
      </c>
      <c r="N187" s="74"/>
      <c r="O187" s="74"/>
      <c r="P187" s="74"/>
      <c r="Q187" s="74" t="s">
        <v>139</v>
      </c>
    </row>
    <row r="188" spans="1:17" ht="12.75" customHeight="1" x14ac:dyDescent="0.25">
      <c r="A188" s="77" t="s">
        <v>935</v>
      </c>
      <c r="B188" s="212">
        <v>0</v>
      </c>
      <c r="C188" s="212">
        <v>0</v>
      </c>
      <c r="D188" s="212">
        <v>0</v>
      </c>
      <c r="E188" s="212">
        <v>0</v>
      </c>
      <c r="F188" s="212">
        <v>0</v>
      </c>
      <c r="G188" s="212">
        <v>0</v>
      </c>
      <c r="H188" s="212">
        <v>0</v>
      </c>
      <c r="I188" s="212">
        <v>0</v>
      </c>
      <c r="J188" s="212">
        <v>0</v>
      </c>
      <c r="K188" s="212">
        <v>0</v>
      </c>
      <c r="L188" s="125"/>
      <c r="M188" s="77" t="s">
        <v>936</v>
      </c>
      <c r="N188" s="74"/>
      <c r="O188" s="74"/>
      <c r="P188" s="74"/>
      <c r="Q188" s="74" t="s">
        <v>139</v>
      </c>
    </row>
    <row r="189" spans="1:17" s="191" customFormat="1" ht="12.75" customHeight="1" x14ac:dyDescent="0.25">
      <c r="A189" s="77" t="s">
        <v>937</v>
      </c>
      <c r="B189" s="212">
        <v>0</v>
      </c>
      <c r="C189" s="212">
        <v>0</v>
      </c>
      <c r="D189" s="212">
        <v>0</v>
      </c>
      <c r="E189" s="212">
        <v>0</v>
      </c>
      <c r="F189" s="212">
        <v>0</v>
      </c>
      <c r="G189" s="212">
        <v>0</v>
      </c>
      <c r="H189" s="212">
        <v>0</v>
      </c>
      <c r="I189" s="212">
        <v>0</v>
      </c>
      <c r="J189" s="212">
        <v>0</v>
      </c>
      <c r="K189" s="212">
        <v>0</v>
      </c>
      <c r="L189" s="125"/>
      <c r="M189" s="77" t="s">
        <v>938</v>
      </c>
      <c r="N189" s="74"/>
      <c r="O189" s="74"/>
      <c r="P189" s="74"/>
      <c r="Q189" s="74" t="s">
        <v>139</v>
      </c>
    </row>
    <row r="190" spans="1:17" ht="12.75" customHeight="1" x14ac:dyDescent="0.25">
      <c r="A190" s="77" t="s">
        <v>939</v>
      </c>
      <c r="B190" s="212">
        <v>0</v>
      </c>
      <c r="C190" s="212">
        <v>0</v>
      </c>
      <c r="D190" s="212">
        <v>0</v>
      </c>
      <c r="E190" s="212">
        <v>0</v>
      </c>
      <c r="F190" s="212">
        <v>0</v>
      </c>
      <c r="G190" s="212">
        <v>0</v>
      </c>
      <c r="H190" s="212">
        <v>0</v>
      </c>
      <c r="I190" s="212">
        <v>0</v>
      </c>
      <c r="J190" s="212">
        <v>0</v>
      </c>
      <c r="K190" s="212">
        <v>0</v>
      </c>
      <c r="L190" s="125"/>
      <c r="M190" s="77" t="s">
        <v>940</v>
      </c>
      <c r="N190" s="74"/>
      <c r="O190" s="74"/>
      <c r="P190" s="74"/>
      <c r="Q190" s="74" t="s">
        <v>139</v>
      </c>
    </row>
    <row r="191" spans="1:17" ht="12.75" customHeight="1" x14ac:dyDescent="0.25">
      <c r="A191" s="77" t="s">
        <v>941</v>
      </c>
      <c r="B191" s="212">
        <v>0</v>
      </c>
      <c r="C191" s="212">
        <v>0</v>
      </c>
      <c r="D191" s="212">
        <v>0</v>
      </c>
      <c r="E191" s="212">
        <v>0</v>
      </c>
      <c r="F191" s="212">
        <v>0</v>
      </c>
      <c r="G191" s="212">
        <v>0</v>
      </c>
      <c r="H191" s="212">
        <v>0</v>
      </c>
      <c r="I191" s="212">
        <v>0</v>
      </c>
      <c r="J191" s="212">
        <v>0</v>
      </c>
      <c r="K191" s="212">
        <v>0</v>
      </c>
      <c r="L191" s="125"/>
      <c r="M191" s="77" t="s">
        <v>942</v>
      </c>
      <c r="N191" s="74"/>
      <c r="O191" s="74"/>
      <c r="P191" s="74"/>
      <c r="Q191" s="74" t="s">
        <v>139</v>
      </c>
    </row>
    <row r="192" spans="1:17" ht="12.75" customHeight="1" x14ac:dyDescent="0.25">
      <c r="A192" s="77" t="s">
        <v>943</v>
      </c>
      <c r="B192" s="212">
        <v>0</v>
      </c>
      <c r="C192" s="212">
        <v>0</v>
      </c>
      <c r="D192" s="212">
        <v>0</v>
      </c>
      <c r="E192" s="212">
        <v>0</v>
      </c>
      <c r="F192" s="212">
        <v>0</v>
      </c>
      <c r="G192" s="212">
        <v>0</v>
      </c>
      <c r="H192" s="212">
        <v>0</v>
      </c>
      <c r="I192" s="212">
        <v>0</v>
      </c>
      <c r="J192" s="212">
        <v>0</v>
      </c>
      <c r="K192" s="212">
        <v>0</v>
      </c>
      <c r="L192" s="125"/>
      <c r="M192" s="77" t="s">
        <v>944</v>
      </c>
      <c r="N192" s="74"/>
      <c r="O192" s="74"/>
      <c r="P192" s="74"/>
      <c r="Q192" s="74" t="s">
        <v>139</v>
      </c>
    </row>
    <row r="193" spans="1:17" ht="12.75" customHeight="1" x14ac:dyDescent="0.25">
      <c r="A193" s="77" t="s">
        <v>945</v>
      </c>
      <c r="B193" s="212">
        <v>161420</v>
      </c>
      <c r="C193" s="212">
        <v>9766</v>
      </c>
      <c r="D193" s="212">
        <v>7293</v>
      </c>
      <c r="E193" s="212">
        <v>10688</v>
      </c>
      <c r="F193" s="212">
        <v>16705</v>
      </c>
      <c r="G193" s="212">
        <v>9576</v>
      </c>
      <c r="H193" s="212">
        <v>5736</v>
      </c>
      <c r="I193" s="212">
        <v>10830</v>
      </c>
      <c r="J193" s="212">
        <v>16712</v>
      </c>
      <c r="K193" s="212">
        <v>74114</v>
      </c>
      <c r="L193" s="125"/>
      <c r="M193" s="77" t="s">
        <v>946</v>
      </c>
      <c r="N193" s="74"/>
      <c r="O193" s="74"/>
      <c r="P193" s="74"/>
      <c r="Q193" s="74" t="s">
        <v>139</v>
      </c>
    </row>
    <row r="194" spans="1:17" ht="12.75" customHeight="1" x14ac:dyDescent="0.25">
      <c r="A194" s="77" t="s">
        <v>947</v>
      </c>
      <c r="B194" s="212">
        <v>0</v>
      </c>
      <c r="C194" s="212">
        <v>0</v>
      </c>
      <c r="D194" s="212">
        <v>0</v>
      </c>
      <c r="E194" s="212">
        <v>0</v>
      </c>
      <c r="F194" s="212">
        <v>0</v>
      </c>
      <c r="G194" s="212">
        <v>0</v>
      </c>
      <c r="H194" s="212">
        <v>0</v>
      </c>
      <c r="I194" s="212">
        <v>0</v>
      </c>
      <c r="J194" s="212">
        <v>0</v>
      </c>
      <c r="K194" s="212">
        <v>0</v>
      </c>
      <c r="L194" s="125"/>
      <c r="M194" s="77" t="s">
        <v>948</v>
      </c>
      <c r="N194" s="74"/>
      <c r="O194" s="74"/>
      <c r="P194" s="74"/>
      <c r="Q194" s="74" t="s">
        <v>139</v>
      </c>
    </row>
    <row r="195" spans="1:17" ht="12.75" customHeight="1" x14ac:dyDescent="0.25">
      <c r="A195" s="77" t="s">
        <v>949</v>
      </c>
      <c r="B195" s="212">
        <v>0</v>
      </c>
      <c r="C195" s="212">
        <v>0</v>
      </c>
      <c r="D195" s="212">
        <v>0</v>
      </c>
      <c r="E195" s="212">
        <v>0</v>
      </c>
      <c r="F195" s="212">
        <v>0</v>
      </c>
      <c r="G195" s="212">
        <v>0</v>
      </c>
      <c r="H195" s="212">
        <v>0</v>
      </c>
      <c r="I195" s="212">
        <v>0</v>
      </c>
      <c r="J195" s="212">
        <v>0</v>
      </c>
      <c r="K195" s="212">
        <v>0</v>
      </c>
      <c r="L195" s="125"/>
      <c r="M195" s="77" t="s">
        <v>950</v>
      </c>
      <c r="N195" s="74"/>
      <c r="O195" s="74"/>
      <c r="P195" s="74"/>
      <c r="Q195" s="74" t="s">
        <v>139</v>
      </c>
    </row>
    <row r="196" spans="1:17" ht="12.75" customHeight="1" x14ac:dyDescent="0.25">
      <c r="A196" s="77" t="s">
        <v>951</v>
      </c>
      <c r="B196" s="212">
        <v>0</v>
      </c>
      <c r="C196" s="212">
        <v>0</v>
      </c>
      <c r="D196" s="212">
        <v>0</v>
      </c>
      <c r="E196" s="212">
        <v>0</v>
      </c>
      <c r="F196" s="212">
        <v>0</v>
      </c>
      <c r="G196" s="212">
        <v>0</v>
      </c>
      <c r="H196" s="212">
        <v>0</v>
      </c>
      <c r="I196" s="212">
        <v>0</v>
      </c>
      <c r="J196" s="212">
        <v>0</v>
      </c>
      <c r="K196" s="212">
        <v>0</v>
      </c>
      <c r="L196" s="125"/>
      <c r="M196" s="77" t="s">
        <v>952</v>
      </c>
      <c r="N196" s="74"/>
      <c r="O196" s="74"/>
      <c r="P196" s="74"/>
      <c r="Q196" s="74" t="s">
        <v>139</v>
      </c>
    </row>
    <row r="197" spans="1:17" s="191" customFormat="1" ht="12.75" customHeight="1" x14ac:dyDescent="0.25">
      <c r="A197" s="69" t="s">
        <v>953</v>
      </c>
      <c r="B197" s="211" t="s">
        <v>579</v>
      </c>
      <c r="C197" s="211" t="s">
        <v>579</v>
      </c>
      <c r="D197" s="211" t="s">
        <v>579</v>
      </c>
      <c r="E197" s="211" t="s">
        <v>579</v>
      </c>
      <c r="F197" s="211" t="s">
        <v>579</v>
      </c>
      <c r="G197" s="211" t="s">
        <v>579</v>
      </c>
      <c r="H197" s="211" t="s">
        <v>579</v>
      </c>
      <c r="I197" s="211" t="s">
        <v>579</v>
      </c>
      <c r="J197" s="211" t="s">
        <v>579</v>
      </c>
      <c r="K197" s="211" t="s">
        <v>579</v>
      </c>
      <c r="L197" s="126"/>
      <c r="M197" s="73" t="s">
        <v>954</v>
      </c>
      <c r="N197" s="74"/>
      <c r="O197" s="74"/>
      <c r="P197" s="74" t="s">
        <v>139</v>
      </c>
      <c r="Q197" s="74"/>
    </row>
    <row r="198" spans="1:17" ht="12.75" customHeight="1" x14ac:dyDescent="0.25">
      <c r="A198" s="77" t="s">
        <v>955</v>
      </c>
      <c r="B198" s="212">
        <v>0</v>
      </c>
      <c r="C198" s="212">
        <v>0</v>
      </c>
      <c r="D198" s="212">
        <v>0</v>
      </c>
      <c r="E198" s="212">
        <v>0</v>
      </c>
      <c r="F198" s="212">
        <v>0</v>
      </c>
      <c r="G198" s="212">
        <v>0</v>
      </c>
      <c r="H198" s="212">
        <v>0</v>
      </c>
      <c r="I198" s="212">
        <v>0</v>
      </c>
      <c r="J198" s="212">
        <v>0</v>
      </c>
      <c r="K198" s="212">
        <v>0</v>
      </c>
      <c r="L198" s="125"/>
      <c r="M198" s="77" t="s">
        <v>956</v>
      </c>
      <c r="N198" s="74"/>
      <c r="O198" s="74"/>
      <c r="P198" s="74"/>
      <c r="Q198" s="74" t="s">
        <v>139</v>
      </c>
    </row>
    <row r="199" spans="1:17" ht="12.75" customHeight="1" x14ac:dyDescent="0.25">
      <c r="A199" s="77" t="s">
        <v>957</v>
      </c>
      <c r="B199" s="212">
        <v>0</v>
      </c>
      <c r="C199" s="212">
        <v>0</v>
      </c>
      <c r="D199" s="212">
        <v>0</v>
      </c>
      <c r="E199" s="212">
        <v>0</v>
      </c>
      <c r="F199" s="212">
        <v>0</v>
      </c>
      <c r="G199" s="212">
        <v>0</v>
      </c>
      <c r="H199" s="212">
        <v>0</v>
      </c>
      <c r="I199" s="212">
        <v>0</v>
      </c>
      <c r="J199" s="212">
        <v>0</v>
      </c>
      <c r="K199" s="212">
        <v>0</v>
      </c>
      <c r="L199" s="125"/>
      <c r="M199" s="77" t="s">
        <v>958</v>
      </c>
      <c r="N199" s="74"/>
      <c r="O199" s="74"/>
      <c r="P199" s="74"/>
      <c r="Q199" s="74" t="s">
        <v>139</v>
      </c>
    </row>
    <row r="200" spans="1:17" ht="12.75" customHeight="1" x14ac:dyDescent="0.25">
      <c r="A200" s="77" t="s">
        <v>959</v>
      </c>
      <c r="B200" s="212">
        <v>0</v>
      </c>
      <c r="C200" s="212">
        <v>0</v>
      </c>
      <c r="D200" s="212">
        <v>0</v>
      </c>
      <c r="E200" s="212">
        <v>0</v>
      </c>
      <c r="F200" s="212">
        <v>0</v>
      </c>
      <c r="G200" s="212">
        <v>0</v>
      </c>
      <c r="H200" s="212">
        <v>0</v>
      </c>
      <c r="I200" s="212">
        <v>0</v>
      </c>
      <c r="J200" s="212">
        <v>0</v>
      </c>
      <c r="K200" s="212">
        <v>0</v>
      </c>
      <c r="L200" s="125"/>
      <c r="M200" s="77" t="s">
        <v>960</v>
      </c>
      <c r="N200" s="74"/>
      <c r="O200" s="74"/>
      <c r="P200" s="74"/>
      <c r="Q200" s="74" t="s">
        <v>139</v>
      </c>
    </row>
    <row r="201" spans="1:17" ht="12.75" customHeight="1" x14ac:dyDescent="0.25">
      <c r="A201" s="77" t="s">
        <v>961</v>
      </c>
      <c r="B201" s="212">
        <v>133469</v>
      </c>
      <c r="C201" s="212">
        <v>5546</v>
      </c>
      <c r="D201" s="212">
        <v>14891</v>
      </c>
      <c r="E201" s="212">
        <v>8935</v>
      </c>
      <c r="F201" s="212">
        <v>4486</v>
      </c>
      <c r="G201" s="212">
        <v>8702</v>
      </c>
      <c r="H201" s="212">
        <v>0</v>
      </c>
      <c r="I201" s="212">
        <v>7424</v>
      </c>
      <c r="J201" s="212">
        <v>5698</v>
      </c>
      <c r="K201" s="212">
        <v>77787</v>
      </c>
      <c r="L201" s="125"/>
      <c r="M201" s="77" t="s">
        <v>962</v>
      </c>
      <c r="N201" s="74"/>
      <c r="O201" s="74"/>
      <c r="P201" s="74"/>
      <c r="Q201" s="74" t="s">
        <v>139</v>
      </c>
    </row>
    <row r="202" spans="1:17" ht="12.75" customHeight="1" x14ac:dyDescent="0.25">
      <c r="A202" s="77" t="s">
        <v>963</v>
      </c>
      <c r="B202" s="212">
        <v>0</v>
      </c>
      <c r="C202" s="212">
        <v>0</v>
      </c>
      <c r="D202" s="212">
        <v>0</v>
      </c>
      <c r="E202" s="212">
        <v>0</v>
      </c>
      <c r="F202" s="212">
        <v>0</v>
      </c>
      <c r="G202" s="212">
        <v>0</v>
      </c>
      <c r="H202" s="212">
        <v>0</v>
      </c>
      <c r="I202" s="212">
        <v>0</v>
      </c>
      <c r="J202" s="212">
        <v>0</v>
      </c>
      <c r="K202" s="212">
        <v>0</v>
      </c>
      <c r="L202" s="125"/>
      <c r="M202" s="77" t="s">
        <v>964</v>
      </c>
      <c r="N202" s="74"/>
      <c r="O202" s="74"/>
      <c r="P202" s="74"/>
      <c r="Q202" s="74" t="s">
        <v>139</v>
      </c>
    </row>
    <row r="203" spans="1:17" ht="12.75" customHeight="1" x14ac:dyDescent="0.25">
      <c r="A203" s="77" t="s">
        <v>965</v>
      </c>
      <c r="B203" s="212">
        <v>0</v>
      </c>
      <c r="C203" s="212">
        <v>0</v>
      </c>
      <c r="D203" s="212">
        <v>0</v>
      </c>
      <c r="E203" s="212">
        <v>0</v>
      </c>
      <c r="F203" s="212">
        <v>0</v>
      </c>
      <c r="G203" s="212">
        <v>0</v>
      </c>
      <c r="H203" s="212">
        <v>0</v>
      </c>
      <c r="I203" s="212">
        <v>0</v>
      </c>
      <c r="J203" s="212">
        <v>0</v>
      </c>
      <c r="K203" s="212">
        <v>0</v>
      </c>
      <c r="L203" s="125"/>
      <c r="M203" s="77" t="s">
        <v>966</v>
      </c>
      <c r="N203" s="74"/>
      <c r="O203" s="74"/>
      <c r="P203" s="74"/>
      <c r="Q203" s="74" t="s">
        <v>139</v>
      </c>
    </row>
    <row r="204" spans="1:17" ht="12.75" customHeight="1" x14ac:dyDescent="0.25">
      <c r="A204" s="77" t="s">
        <v>967</v>
      </c>
      <c r="B204" s="212">
        <v>0</v>
      </c>
      <c r="C204" s="212">
        <v>0</v>
      </c>
      <c r="D204" s="212">
        <v>0</v>
      </c>
      <c r="E204" s="212">
        <v>0</v>
      </c>
      <c r="F204" s="212">
        <v>0</v>
      </c>
      <c r="G204" s="212">
        <v>0</v>
      </c>
      <c r="H204" s="212">
        <v>0</v>
      </c>
      <c r="I204" s="212">
        <v>0</v>
      </c>
      <c r="J204" s="212">
        <v>0</v>
      </c>
      <c r="K204" s="212">
        <v>0</v>
      </c>
      <c r="L204" s="125"/>
      <c r="M204" s="77" t="s">
        <v>968</v>
      </c>
      <c r="N204" s="74"/>
      <c r="O204" s="74"/>
      <c r="P204" s="74"/>
      <c r="Q204" s="74" t="s">
        <v>139</v>
      </c>
    </row>
    <row r="205" spans="1:17" ht="12.75" customHeight="1" x14ac:dyDescent="0.25">
      <c r="A205" s="77" t="s">
        <v>969</v>
      </c>
      <c r="B205" s="212">
        <v>0</v>
      </c>
      <c r="C205" s="212">
        <v>0</v>
      </c>
      <c r="D205" s="212">
        <v>0</v>
      </c>
      <c r="E205" s="212">
        <v>0</v>
      </c>
      <c r="F205" s="212">
        <v>0</v>
      </c>
      <c r="G205" s="212">
        <v>0</v>
      </c>
      <c r="H205" s="212">
        <v>0</v>
      </c>
      <c r="I205" s="212">
        <v>0</v>
      </c>
      <c r="J205" s="212">
        <v>0</v>
      </c>
      <c r="K205" s="212">
        <v>0</v>
      </c>
      <c r="L205" s="125"/>
      <c r="M205" s="77" t="s">
        <v>970</v>
      </c>
      <c r="N205" s="74"/>
      <c r="O205" s="74"/>
      <c r="P205" s="74"/>
      <c r="Q205" s="74" t="s">
        <v>139</v>
      </c>
    </row>
    <row r="206" spans="1:17" s="191" customFormat="1" ht="12.75" customHeight="1" x14ac:dyDescent="0.25">
      <c r="A206" s="77" t="s">
        <v>971</v>
      </c>
      <c r="B206" s="211" t="s">
        <v>579</v>
      </c>
      <c r="C206" s="211" t="s">
        <v>579</v>
      </c>
      <c r="D206" s="211" t="s">
        <v>579</v>
      </c>
      <c r="E206" s="211" t="s">
        <v>579</v>
      </c>
      <c r="F206" s="211" t="s">
        <v>579</v>
      </c>
      <c r="G206" s="211" t="s">
        <v>579</v>
      </c>
      <c r="H206" s="211" t="s">
        <v>579</v>
      </c>
      <c r="I206" s="211" t="s">
        <v>579</v>
      </c>
      <c r="J206" s="211" t="s">
        <v>579</v>
      </c>
      <c r="K206" s="211" t="s">
        <v>579</v>
      </c>
      <c r="L206" s="125"/>
      <c r="M206" s="77" t="s">
        <v>972</v>
      </c>
      <c r="N206" s="74"/>
      <c r="O206" s="74"/>
      <c r="P206" s="74"/>
      <c r="Q206" s="74" t="s">
        <v>139</v>
      </c>
    </row>
    <row r="207" spans="1:17" ht="12.75" customHeight="1" x14ac:dyDescent="0.25">
      <c r="A207" s="77" t="s">
        <v>973</v>
      </c>
      <c r="B207" s="212">
        <v>0</v>
      </c>
      <c r="C207" s="212">
        <v>0</v>
      </c>
      <c r="D207" s="212">
        <v>0</v>
      </c>
      <c r="E207" s="212">
        <v>0</v>
      </c>
      <c r="F207" s="212">
        <v>0</v>
      </c>
      <c r="G207" s="212">
        <v>0</v>
      </c>
      <c r="H207" s="212">
        <v>0</v>
      </c>
      <c r="I207" s="212">
        <v>0</v>
      </c>
      <c r="J207" s="212">
        <v>0</v>
      </c>
      <c r="K207" s="212">
        <v>0</v>
      </c>
      <c r="L207" s="125"/>
      <c r="M207" s="77" t="s">
        <v>974</v>
      </c>
      <c r="N207" s="74"/>
      <c r="O207" s="74"/>
      <c r="P207" s="74"/>
      <c r="Q207" s="74" t="s">
        <v>139</v>
      </c>
    </row>
    <row r="208" spans="1:17" ht="12.75" customHeight="1" x14ac:dyDescent="0.25">
      <c r="A208" s="77" t="s">
        <v>975</v>
      </c>
      <c r="B208" s="212">
        <v>0</v>
      </c>
      <c r="C208" s="212">
        <v>0</v>
      </c>
      <c r="D208" s="212">
        <v>0</v>
      </c>
      <c r="E208" s="212">
        <v>0</v>
      </c>
      <c r="F208" s="212">
        <v>0</v>
      </c>
      <c r="G208" s="212">
        <v>0</v>
      </c>
      <c r="H208" s="212">
        <v>0</v>
      </c>
      <c r="I208" s="212">
        <v>0</v>
      </c>
      <c r="J208" s="212">
        <v>0</v>
      </c>
      <c r="K208" s="212">
        <v>0</v>
      </c>
      <c r="L208" s="125"/>
      <c r="M208" s="77" t="s">
        <v>976</v>
      </c>
      <c r="N208" s="74"/>
      <c r="O208" s="74"/>
      <c r="P208" s="74"/>
      <c r="Q208" s="74" t="s">
        <v>139</v>
      </c>
    </row>
    <row r="209" spans="1:17" ht="12.75" customHeight="1" x14ac:dyDescent="0.25">
      <c r="A209" s="77" t="s">
        <v>977</v>
      </c>
      <c r="B209" s="212">
        <v>0</v>
      </c>
      <c r="C209" s="212">
        <v>0</v>
      </c>
      <c r="D209" s="212">
        <v>0</v>
      </c>
      <c r="E209" s="212">
        <v>0</v>
      </c>
      <c r="F209" s="212">
        <v>0</v>
      </c>
      <c r="G209" s="212">
        <v>0</v>
      </c>
      <c r="H209" s="212">
        <v>0</v>
      </c>
      <c r="I209" s="212">
        <v>0</v>
      </c>
      <c r="J209" s="212">
        <v>0</v>
      </c>
      <c r="K209" s="212">
        <v>0</v>
      </c>
      <c r="L209" s="125"/>
      <c r="M209" s="77" t="s">
        <v>978</v>
      </c>
      <c r="N209" s="74"/>
      <c r="O209" s="74"/>
      <c r="P209" s="74"/>
      <c r="Q209" s="74" t="s">
        <v>139</v>
      </c>
    </row>
    <row r="210" spans="1:17" ht="12.75" customHeight="1" x14ac:dyDescent="0.25">
      <c r="A210" s="77" t="s">
        <v>979</v>
      </c>
      <c r="B210" s="212">
        <v>0</v>
      </c>
      <c r="C210" s="212">
        <v>0</v>
      </c>
      <c r="D210" s="212">
        <v>0</v>
      </c>
      <c r="E210" s="212">
        <v>0</v>
      </c>
      <c r="F210" s="212">
        <v>0</v>
      </c>
      <c r="G210" s="212">
        <v>0</v>
      </c>
      <c r="H210" s="212">
        <v>0</v>
      </c>
      <c r="I210" s="212">
        <v>0</v>
      </c>
      <c r="J210" s="212">
        <v>0</v>
      </c>
      <c r="K210" s="212">
        <v>0</v>
      </c>
      <c r="L210" s="125"/>
      <c r="M210" s="77" t="s">
        <v>980</v>
      </c>
      <c r="N210" s="74"/>
      <c r="O210" s="74"/>
      <c r="P210" s="74"/>
      <c r="Q210" s="74" t="s">
        <v>139</v>
      </c>
    </row>
    <row r="211" spans="1:17" ht="12.75" customHeight="1" x14ac:dyDescent="0.25">
      <c r="A211" s="77" t="s">
        <v>981</v>
      </c>
      <c r="B211" s="212">
        <v>0</v>
      </c>
      <c r="C211" s="212">
        <v>0</v>
      </c>
      <c r="D211" s="212">
        <v>0</v>
      </c>
      <c r="E211" s="212">
        <v>0</v>
      </c>
      <c r="F211" s="212">
        <v>0</v>
      </c>
      <c r="G211" s="212">
        <v>0</v>
      </c>
      <c r="H211" s="212">
        <v>0</v>
      </c>
      <c r="I211" s="212">
        <v>0</v>
      </c>
      <c r="J211" s="212">
        <v>0</v>
      </c>
      <c r="K211" s="212">
        <v>0</v>
      </c>
      <c r="L211" s="125"/>
      <c r="M211" s="77" t="s">
        <v>982</v>
      </c>
      <c r="N211" s="74"/>
      <c r="O211" s="74"/>
      <c r="P211" s="74"/>
      <c r="Q211" s="74" t="s">
        <v>139</v>
      </c>
    </row>
    <row r="212" spans="1:17" ht="12.75" customHeight="1" x14ac:dyDescent="0.25">
      <c r="A212" s="77" t="s">
        <v>983</v>
      </c>
      <c r="B212" s="212">
        <v>0</v>
      </c>
      <c r="C212" s="212">
        <v>0</v>
      </c>
      <c r="D212" s="212">
        <v>0</v>
      </c>
      <c r="E212" s="212">
        <v>0</v>
      </c>
      <c r="F212" s="212">
        <v>0</v>
      </c>
      <c r="G212" s="212">
        <v>0</v>
      </c>
      <c r="H212" s="212">
        <v>0</v>
      </c>
      <c r="I212" s="212">
        <v>0</v>
      </c>
      <c r="J212" s="212">
        <v>0</v>
      </c>
      <c r="K212" s="212">
        <v>0</v>
      </c>
      <c r="L212" s="125"/>
      <c r="M212" s="77" t="s">
        <v>984</v>
      </c>
      <c r="N212" s="74"/>
      <c r="O212" s="74"/>
      <c r="P212" s="74"/>
      <c r="Q212" s="74" t="s">
        <v>139</v>
      </c>
    </row>
    <row r="213" spans="1:17" s="191" customFormat="1" ht="12.75" customHeight="1" x14ac:dyDescent="0.25">
      <c r="A213" s="69" t="s">
        <v>985</v>
      </c>
      <c r="B213" s="211">
        <v>6070968</v>
      </c>
      <c r="C213" s="211">
        <v>233451</v>
      </c>
      <c r="D213" s="211">
        <v>446052</v>
      </c>
      <c r="E213" s="211">
        <v>214440</v>
      </c>
      <c r="F213" s="211">
        <v>442284</v>
      </c>
      <c r="G213" s="211">
        <v>428502</v>
      </c>
      <c r="H213" s="211">
        <v>289470</v>
      </c>
      <c r="I213" s="211">
        <v>309540</v>
      </c>
      <c r="J213" s="211">
        <v>267479</v>
      </c>
      <c r="K213" s="211">
        <v>3439750</v>
      </c>
      <c r="L213" s="126"/>
      <c r="M213" s="73">
        <v>170</v>
      </c>
      <c r="N213" s="74"/>
      <c r="O213" s="74" t="s">
        <v>139</v>
      </c>
      <c r="P213" s="74" t="s">
        <v>139</v>
      </c>
      <c r="Q213" s="74"/>
    </row>
    <row r="214" spans="1:17" ht="12.75" customHeight="1" x14ac:dyDescent="0.25">
      <c r="A214" s="77" t="s">
        <v>986</v>
      </c>
      <c r="B214" s="212">
        <v>0</v>
      </c>
      <c r="C214" s="212">
        <v>0</v>
      </c>
      <c r="D214" s="212">
        <v>0</v>
      </c>
      <c r="E214" s="212">
        <v>0</v>
      </c>
      <c r="F214" s="212">
        <v>0</v>
      </c>
      <c r="G214" s="212">
        <v>0</v>
      </c>
      <c r="H214" s="212">
        <v>0</v>
      </c>
      <c r="I214" s="212">
        <v>0</v>
      </c>
      <c r="J214" s="212">
        <v>0</v>
      </c>
      <c r="K214" s="212">
        <v>0</v>
      </c>
      <c r="L214" s="125"/>
      <c r="M214" s="77" t="s">
        <v>987</v>
      </c>
      <c r="N214" s="74"/>
      <c r="O214" s="74"/>
      <c r="P214" s="74"/>
      <c r="Q214" s="74" t="s">
        <v>139</v>
      </c>
    </row>
    <row r="215" spans="1:17" ht="12.75" customHeight="1" x14ac:dyDescent="0.25">
      <c r="A215" s="77" t="s">
        <v>988</v>
      </c>
      <c r="B215" s="212">
        <v>284551</v>
      </c>
      <c r="C215" s="212">
        <v>7648</v>
      </c>
      <c r="D215" s="212">
        <v>26416</v>
      </c>
      <c r="E215" s="212">
        <v>11552</v>
      </c>
      <c r="F215" s="212">
        <v>25046</v>
      </c>
      <c r="G215" s="212">
        <v>11049</v>
      </c>
      <c r="H215" s="212">
        <v>13881</v>
      </c>
      <c r="I215" s="212">
        <v>9657</v>
      </c>
      <c r="J215" s="212">
        <v>14908</v>
      </c>
      <c r="K215" s="212">
        <v>164394</v>
      </c>
      <c r="L215" s="125"/>
      <c r="M215" s="77" t="s">
        <v>989</v>
      </c>
      <c r="N215" s="74"/>
      <c r="O215" s="74"/>
      <c r="P215" s="74"/>
      <c r="Q215" s="74" t="s">
        <v>139</v>
      </c>
    </row>
    <row r="216" spans="1:17" ht="12.75" customHeight="1" x14ac:dyDescent="0.25">
      <c r="A216" s="77" t="s">
        <v>990</v>
      </c>
      <c r="B216" s="212" t="s">
        <v>579</v>
      </c>
      <c r="C216" s="212" t="s">
        <v>579</v>
      </c>
      <c r="D216" s="212" t="s">
        <v>579</v>
      </c>
      <c r="E216" s="212" t="s">
        <v>579</v>
      </c>
      <c r="F216" s="212" t="s">
        <v>579</v>
      </c>
      <c r="G216" s="212" t="s">
        <v>579</v>
      </c>
      <c r="H216" s="212" t="s">
        <v>579</v>
      </c>
      <c r="I216" s="212" t="s">
        <v>579</v>
      </c>
      <c r="J216" s="212" t="s">
        <v>579</v>
      </c>
      <c r="K216" s="212" t="s">
        <v>579</v>
      </c>
      <c r="L216" s="125"/>
      <c r="M216" s="77" t="s">
        <v>991</v>
      </c>
      <c r="N216" s="74"/>
      <c r="O216" s="74"/>
      <c r="P216" s="74"/>
      <c r="Q216" s="74" t="s">
        <v>139</v>
      </c>
    </row>
    <row r="217" spans="1:17" ht="12.75" customHeight="1" x14ac:dyDescent="0.25">
      <c r="A217" s="77" t="s">
        <v>992</v>
      </c>
      <c r="B217" s="212">
        <v>158685</v>
      </c>
      <c r="C217" s="212">
        <v>6451</v>
      </c>
      <c r="D217" s="212">
        <v>7647</v>
      </c>
      <c r="E217" s="212">
        <v>13550</v>
      </c>
      <c r="F217" s="212">
        <v>6303</v>
      </c>
      <c r="G217" s="212">
        <v>8096</v>
      </c>
      <c r="H217" s="212">
        <v>6598</v>
      </c>
      <c r="I217" s="212">
        <v>10222</v>
      </c>
      <c r="J217" s="212">
        <v>14804</v>
      </c>
      <c r="K217" s="212">
        <v>85014</v>
      </c>
      <c r="L217" s="125"/>
      <c r="M217" s="77" t="s">
        <v>993</v>
      </c>
      <c r="N217" s="74"/>
      <c r="O217" s="74"/>
      <c r="P217" s="74"/>
      <c r="Q217" s="74" t="s">
        <v>139</v>
      </c>
    </row>
    <row r="218" spans="1:17" ht="12.75" customHeight="1" x14ac:dyDescent="0.25">
      <c r="A218" s="77" t="s">
        <v>994</v>
      </c>
      <c r="B218" s="212">
        <v>377186</v>
      </c>
      <c r="C218" s="212">
        <v>16151</v>
      </c>
      <c r="D218" s="212">
        <v>31575</v>
      </c>
      <c r="E218" s="212">
        <v>11872</v>
      </c>
      <c r="F218" s="212">
        <v>33211</v>
      </c>
      <c r="G218" s="212">
        <v>53044</v>
      </c>
      <c r="H218" s="212">
        <v>19994</v>
      </c>
      <c r="I218" s="212">
        <v>24899</v>
      </c>
      <c r="J218" s="212">
        <v>11659</v>
      </c>
      <c r="K218" s="212">
        <v>174781</v>
      </c>
      <c r="L218" s="125"/>
      <c r="M218" s="77" t="s">
        <v>995</v>
      </c>
      <c r="N218" s="74"/>
      <c r="O218" s="74"/>
      <c r="P218" s="74"/>
      <c r="Q218" s="74" t="s">
        <v>139</v>
      </c>
    </row>
    <row r="219" spans="1:17" ht="12.75" customHeight="1" x14ac:dyDescent="0.25">
      <c r="A219" s="77" t="s">
        <v>996</v>
      </c>
      <c r="B219" s="212">
        <v>3855817</v>
      </c>
      <c r="C219" s="212">
        <v>138604</v>
      </c>
      <c r="D219" s="212">
        <v>279743</v>
      </c>
      <c r="E219" s="212">
        <v>130471</v>
      </c>
      <c r="F219" s="212">
        <v>244076</v>
      </c>
      <c r="G219" s="212">
        <v>241308</v>
      </c>
      <c r="H219" s="212">
        <v>169942</v>
      </c>
      <c r="I219" s="212">
        <v>192086</v>
      </c>
      <c r="J219" s="212">
        <v>148189</v>
      </c>
      <c r="K219" s="212">
        <v>2311398</v>
      </c>
      <c r="L219" s="125"/>
      <c r="M219" s="77" t="s">
        <v>997</v>
      </c>
      <c r="N219" s="74"/>
      <c r="O219" s="74"/>
      <c r="P219" s="74"/>
      <c r="Q219" s="74" t="s">
        <v>139</v>
      </c>
    </row>
    <row r="220" spans="1:17" ht="12.75" customHeight="1" x14ac:dyDescent="0.25">
      <c r="A220" s="77" t="s">
        <v>998</v>
      </c>
      <c r="B220" s="212" t="s">
        <v>579</v>
      </c>
      <c r="C220" s="212" t="s">
        <v>579</v>
      </c>
      <c r="D220" s="212" t="s">
        <v>579</v>
      </c>
      <c r="E220" s="212" t="s">
        <v>579</v>
      </c>
      <c r="F220" s="212" t="s">
        <v>579</v>
      </c>
      <c r="G220" s="212" t="s">
        <v>579</v>
      </c>
      <c r="H220" s="212" t="s">
        <v>579</v>
      </c>
      <c r="I220" s="212" t="s">
        <v>579</v>
      </c>
      <c r="J220" s="212" t="s">
        <v>579</v>
      </c>
      <c r="K220" s="212" t="s">
        <v>579</v>
      </c>
      <c r="L220" s="125"/>
      <c r="M220" s="77" t="s">
        <v>999</v>
      </c>
      <c r="N220" s="74"/>
      <c r="O220" s="74"/>
      <c r="P220" s="74"/>
      <c r="Q220" s="74" t="s">
        <v>139</v>
      </c>
    </row>
    <row r="221" spans="1:17" ht="12.75" customHeight="1" x14ac:dyDescent="0.25">
      <c r="A221" s="77" t="s">
        <v>1000</v>
      </c>
      <c r="B221" s="212">
        <v>0</v>
      </c>
      <c r="C221" s="212">
        <v>0</v>
      </c>
      <c r="D221" s="212">
        <v>0</v>
      </c>
      <c r="E221" s="212">
        <v>0</v>
      </c>
      <c r="F221" s="212">
        <v>0</v>
      </c>
      <c r="G221" s="212">
        <v>0</v>
      </c>
      <c r="H221" s="212">
        <v>0</v>
      </c>
      <c r="I221" s="212">
        <v>0</v>
      </c>
      <c r="J221" s="212">
        <v>0</v>
      </c>
      <c r="K221" s="212">
        <v>0</v>
      </c>
      <c r="L221" s="125"/>
      <c r="M221" s="77" t="s">
        <v>1001</v>
      </c>
      <c r="N221" s="74"/>
      <c r="O221" s="74"/>
      <c r="P221" s="74"/>
      <c r="Q221" s="74" t="s">
        <v>139</v>
      </c>
    </row>
    <row r="222" spans="1:17" ht="12.75" customHeight="1" x14ac:dyDescent="0.25">
      <c r="A222" s="77" t="s">
        <v>1002</v>
      </c>
      <c r="B222" s="212">
        <v>0</v>
      </c>
      <c r="C222" s="212">
        <v>0</v>
      </c>
      <c r="D222" s="212">
        <v>0</v>
      </c>
      <c r="E222" s="212">
        <v>0</v>
      </c>
      <c r="F222" s="212">
        <v>0</v>
      </c>
      <c r="G222" s="212">
        <v>0</v>
      </c>
      <c r="H222" s="212">
        <v>0</v>
      </c>
      <c r="I222" s="212">
        <v>0</v>
      </c>
      <c r="J222" s="212">
        <v>0</v>
      </c>
      <c r="K222" s="212">
        <v>0</v>
      </c>
      <c r="L222" s="125"/>
      <c r="M222" s="77" t="s">
        <v>1003</v>
      </c>
      <c r="N222" s="74"/>
      <c r="O222" s="74"/>
      <c r="P222" s="74"/>
      <c r="Q222" s="74" t="s">
        <v>139</v>
      </c>
    </row>
    <row r="223" spans="1:17" ht="12.75" customHeight="1" x14ac:dyDescent="0.25">
      <c r="A223" s="77" t="s">
        <v>1004</v>
      </c>
      <c r="B223" s="212">
        <v>0</v>
      </c>
      <c r="C223" s="212">
        <v>0</v>
      </c>
      <c r="D223" s="212">
        <v>0</v>
      </c>
      <c r="E223" s="212">
        <v>0</v>
      </c>
      <c r="F223" s="212">
        <v>0</v>
      </c>
      <c r="G223" s="212">
        <v>0</v>
      </c>
      <c r="H223" s="212">
        <v>0</v>
      </c>
      <c r="I223" s="212">
        <v>0</v>
      </c>
      <c r="J223" s="212">
        <v>0</v>
      </c>
      <c r="K223" s="212">
        <v>0</v>
      </c>
      <c r="L223" s="125"/>
      <c r="M223" s="77" t="s">
        <v>1005</v>
      </c>
      <c r="N223" s="74"/>
      <c r="O223" s="74"/>
      <c r="P223" s="74"/>
      <c r="Q223" s="74" t="s">
        <v>139</v>
      </c>
    </row>
    <row r="224" spans="1:17" ht="12.75" customHeight="1" x14ac:dyDescent="0.25">
      <c r="A224" s="77" t="s">
        <v>1006</v>
      </c>
      <c r="B224" s="212">
        <v>0</v>
      </c>
      <c r="C224" s="212">
        <v>0</v>
      </c>
      <c r="D224" s="212">
        <v>0</v>
      </c>
      <c r="E224" s="212">
        <v>0</v>
      </c>
      <c r="F224" s="212">
        <v>0</v>
      </c>
      <c r="G224" s="212">
        <v>0</v>
      </c>
      <c r="H224" s="212">
        <v>0</v>
      </c>
      <c r="I224" s="212">
        <v>0</v>
      </c>
      <c r="J224" s="212">
        <v>0</v>
      </c>
      <c r="K224" s="212">
        <v>0</v>
      </c>
      <c r="L224" s="125"/>
      <c r="M224" s="77" t="s">
        <v>1007</v>
      </c>
      <c r="N224" s="74"/>
      <c r="O224" s="74"/>
      <c r="P224" s="74"/>
      <c r="Q224" s="74" t="s">
        <v>139</v>
      </c>
    </row>
    <row r="225" spans="1:17" ht="12.75" customHeight="1" x14ac:dyDescent="0.25">
      <c r="A225" s="77" t="s">
        <v>1008</v>
      </c>
      <c r="B225" s="212" t="s">
        <v>579</v>
      </c>
      <c r="C225" s="212" t="s">
        <v>579</v>
      </c>
      <c r="D225" s="212" t="s">
        <v>579</v>
      </c>
      <c r="E225" s="212" t="s">
        <v>579</v>
      </c>
      <c r="F225" s="212" t="s">
        <v>579</v>
      </c>
      <c r="G225" s="212" t="s">
        <v>579</v>
      </c>
      <c r="H225" s="212" t="s">
        <v>579</v>
      </c>
      <c r="I225" s="212" t="s">
        <v>579</v>
      </c>
      <c r="J225" s="212" t="s">
        <v>579</v>
      </c>
      <c r="K225" s="212" t="s">
        <v>579</v>
      </c>
      <c r="L225" s="125"/>
      <c r="M225" s="77" t="s">
        <v>1009</v>
      </c>
      <c r="N225" s="74"/>
      <c r="O225" s="74"/>
      <c r="P225" s="74"/>
      <c r="Q225" s="74" t="s">
        <v>139</v>
      </c>
    </row>
    <row r="226" spans="1:17" ht="12.75" customHeight="1" x14ac:dyDescent="0.25">
      <c r="A226" s="77" t="s">
        <v>1010</v>
      </c>
      <c r="B226" s="212">
        <v>0</v>
      </c>
      <c r="C226" s="212">
        <v>0</v>
      </c>
      <c r="D226" s="212">
        <v>0</v>
      </c>
      <c r="E226" s="212">
        <v>0</v>
      </c>
      <c r="F226" s="212">
        <v>0</v>
      </c>
      <c r="G226" s="212">
        <v>0</v>
      </c>
      <c r="H226" s="212">
        <v>0</v>
      </c>
      <c r="I226" s="212">
        <v>0</v>
      </c>
      <c r="J226" s="212">
        <v>0</v>
      </c>
      <c r="K226" s="212">
        <v>0</v>
      </c>
      <c r="L226" s="125"/>
      <c r="M226" s="77" t="s">
        <v>1011</v>
      </c>
      <c r="N226" s="74"/>
      <c r="O226" s="74"/>
      <c r="P226" s="74"/>
      <c r="Q226" s="74" t="s">
        <v>139</v>
      </c>
    </row>
    <row r="227" spans="1:17" ht="12.75" customHeight="1" x14ac:dyDescent="0.25">
      <c r="A227" s="77" t="s">
        <v>1012</v>
      </c>
      <c r="B227" s="212">
        <v>0</v>
      </c>
      <c r="C227" s="212">
        <v>0</v>
      </c>
      <c r="D227" s="212">
        <v>0</v>
      </c>
      <c r="E227" s="212">
        <v>0</v>
      </c>
      <c r="F227" s="212">
        <v>0</v>
      </c>
      <c r="G227" s="212">
        <v>0</v>
      </c>
      <c r="H227" s="212">
        <v>0</v>
      </c>
      <c r="I227" s="212">
        <v>0</v>
      </c>
      <c r="J227" s="212">
        <v>0</v>
      </c>
      <c r="K227" s="212">
        <v>0</v>
      </c>
      <c r="L227" s="125"/>
      <c r="M227" s="77" t="s">
        <v>1013</v>
      </c>
      <c r="N227" s="74"/>
      <c r="O227" s="74"/>
      <c r="P227" s="74"/>
      <c r="Q227" s="74" t="s">
        <v>139</v>
      </c>
    </row>
    <row r="228" spans="1:17" ht="12.75" customHeight="1" x14ac:dyDescent="0.25">
      <c r="A228" s="77" t="s">
        <v>1014</v>
      </c>
      <c r="B228" s="212">
        <v>0</v>
      </c>
      <c r="C228" s="212">
        <v>0</v>
      </c>
      <c r="D228" s="212">
        <v>0</v>
      </c>
      <c r="E228" s="212">
        <v>0</v>
      </c>
      <c r="F228" s="212">
        <v>0</v>
      </c>
      <c r="G228" s="212">
        <v>0</v>
      </c>
      <c r="H228" s="212">
        <v>0</v>
      </c>
      <c r="I228" s="212">
        <v>0</v>
      </c>
      <c r="J228" s="212">
        <v>0</v>
      </c>
      <c r="K228" s="212">
        <v>0</v>
      </c>
      <c r="L228" s="125"/>
      <c r="M228" s="77" t="s">
        <v>1015</v>
      </c>
      <c r="N228" s="74"/>
      <c r="O228" s="74"/>
      <c r="P228" s="74"/>
      <c r="Q228" s="74" t="s">
        <v>139</v>
      </c>
    </row>
    <row r="229" spans="1:17" ht="12.75" customHeight="1" x14ac:dyDescent="0.25">
      <c r="A229" s="77" t="s">
        <v>1016</v>
      </c>
      <c r="B229" s="212" t="s">
        <v>579</v>
      </c>
      <c r="C229" s="212" t="s">
        <v>579</v>
      </c>
      <c r="D229" s="212" t="s">
        <v>579</v>
      </c>
      <c r="E229" s="212" t="s">
        <v>579</v>
      </c>
      <c r="F229" s="212" t="s">
        <v>579</v>
      </c>
      <c r="G229" s="212" t="s">
        <v>579</v>
      </c>
      <c r="H229" s="212" t="s">
        <v>579</v>
      </c>
      <c r="I229" s="212" t="s">
        <v>579</v>
      </c>
      <c r="J229" s="212" t="s">
        <v>579</v>
      </c>
      <c r="K229" s="212" t="s">
        <v>579</v>
      </c>
      <c r="L229" s="125"/>
      <c r="M229" s="77" t="s">
        <v>1017</v>
      </c>
      <c r="N229" s="74"/>
      <c r="O229" s="74"/>
      <c r="P229" s="74"/>
      <c r="Q229" s="74" t="s">
        <v>139</v>
      </c>
    </row>
    <row r="230" spans="1:17" ht="12.75" customHeight="1" x14ac:dyDescent="0.25">
      <c r="A230" s="77" t="s">
        <v>1018</v>
      </c>
      <c r="B230" s="212">
        <v>91310</v>
      </c>
      <c r="C230" s="212">
        <v>1859</v>
      </c>
      <c r="D230" s="212">
        <v>8655</v>
      </c>
      <c r="E230" s="212">
        <v>2258</v>
      </c>
      <c r="F230" s="212">
        <v>6137</v>
      </c>
      <c r="G230" s="212">
        <v>9279</v>
      </c>
      <c r="H230" s="212">
        <v>5251</v>
      </c>
      <c r="I230" s="212">
        <v>5393</v>
      </c>
      <c r="J230" s="212">
        <v>7116</v>
      </c>
      <c r="K230" s="212">
        <v>45362</v>
      </c>
      <c r="L230" s="125"/>
      <c r="M230" s="77" t="s">
        <v>1019</v>
      </c>
      <c r="N230" s="74"/>
      <c r="O230" s="74"/>
      <c r="P230" s="74"/>
      <c r="Q230" s="74" t="s">
        <v>139</v>
      </c>
    </row>
    <row r="231" spans="1:17" ht="12.75" customHeight="1" x14ac:dyDescent="0.25">
      <c r="A231" s="77" t="s">
        <v>1020</v>
      </c>
      <c r="B231" s="212">
        <v>139477</v>
      </c>
      <c r="C231" s="212">
        <v>9027</v>
      </c>
      <c r="D231" s="212">
        <v>12492</v>
      </c>
      <c r="E231" s="212">
        <v>5000</v>
      </c>
      <c r="F231" s="212">
        <v>14365</v>
      </c>
      <c r="G231" s="212">
        <v>14357</v>
      </c>
      <c r="H231" s="212">
        <v>9486</v>
      </c>
      <c r="I231" s="212">
        <v>8150</v>
      </c>
      <c r="J231" s="212">
        <v>8893</v>
      </c>
      <c r="K231" s="212">
        <v>57707</v>
      </c>
      <c r="L231" s="125"/>
      <c r="M231" s="77" t="s">
        <v>1021</v>
      </c>
      <c r="N231" s="74"/>
      <c r="O231" s="74"/>
      <c r="P231" s="74"/>
      <c r="Q231" s="74" t="s">
        <v>139</v>
      </c>
    </row>
    <row r="232" spans="1:17" s="191" customFormat="1" ht="12.75" customHeight="1" x14ac:dyDescent="0.25">
      <c r="A232" s="69" t="s">
        <v>1022</v>
      </c>
      <c r="B232" s="211">
        <v>638034</v>
      </c>
      <c r="C232" s="211">
        <v>45647</v>
      </c>
      <c r="D232" s="211">
        <v>40983</v>
      </c>
      <c r="E232" s="211">
        <v>31379</v>
      </c>
      <c r="F232" s="211">
        <v>55999</v>
      </c>
      <c r="G232" s="211">
        <v>66572</v>
      </c>
      <c r="H232" s="211">
        <v>22075</v>
      </c>
      <c r="I232" s="211">
        <v>26195</v>
      </c>
      <c r="J232" s="211">
        <v>36800</v>
      </c>
      <c r="K232" s="211">
        <v>312384</v>
      </c>
      <c r="L232" s="126"/>
      <c r="M232" s="73">
        <v>18</v>
      </c>
      <c r="N232" s="74"/>
      <c r="O232" s="74" t="s">
        <v>139</v>
      </c>
      <c r="P232" s="74"/>
      <c r="Q232" s="74"/>
    </row>
    <row r="233" spans="1:17" s="191" customFormat="1" ht="12.75" customHeight="1" x14ac:dyDescent="0.25">
      <c r="A233" s="69" t="s">
        <v>1023</v>
      </c>
      <c r="B233" s="211">
        <v>65899</v>
      </c>
      <c r="C233" s="211">
        <v>5092</v>
      </c>
      <c r="D233" s="211">
        <v>3312</v>
      </c>
      <c r="E233" s="211">
        <v>4240</v>
      </c>
      <c r="F233" s="211">
        <v>7142</v>
      </c>
      <c r="G233" s="211">
        <v>6256</v>
      </c>
      <c r="H233" s="211">
        <v>808</v>
      </c>
      <c r="I233" s="211">
        <v>1086</v>
      </c>
      <c r="J233" s="211">
        <v>4489</v>
      </c>
      <c r="K233" s="211">
        <v>33474</v>
      </c>
      <c r="L233" s="126"/>
      <c r="M233" s="76">
        <v>181</v>
      </c>
      <c r="N233" s="74"/>
      <c r="O233" s="74"/>
      <c r="P233" s="74" t="s">
        <v>139</v>
      </c>
      <c r="Q233" s="74"/>
    </row>
    <row r="234" spans="1:17" ht="12.75" customHeight="1" x14ac:dyDescent="0.25">
      <c r="A234" s="77" t="s">
        <v>1024</v>
      </c>
      <c r="B234" s="212">
        <v>0</v>
      </c>
      <c r="C234" s="212">
        <v>0</v>
      </c>
      <c r="D234" s="212">
        <v>0</v>
      </c>
      <c r="E234" s="212">
        <v>0</v>
      </c>
      <c r="F234" s="212">
        <v>0</v>
      </c>
      <c r="G234" s="212">
        <v>0</v>
      </c>
      <c r="H234" s="212">
        <v>0</v>
      </c>
      <c r="I234" s="212">
        <v>0</v>
      </c>
      <c r="J234" s="212">
        <v>0</v>
      </c>
      <c r="K234" s="212">
        <v>0</v>
      </c>
      <c r="L234" s="125"/>
      <c r="M234" s="77" t="s">
        <v>1025</v>
      </c>
      <c r="N234" s="74"/>
      <c r="O234" s="74"/>
      <c r="P234" s="74"/>
      <c r="Q234" s="74" t="s">
        <v>139</v>
      </c>
    </row>
    <row r="235" spans="1:17" ht="12.75" customHeight="1" x14ac:dyDescent="0.25">
      <c r="A235" s="77" t="s">
        <v>1026</v>
      </c>
      <c r="B235" s="212">
        <v>0</v>
      </c>
      <c r="C235" s="212">
        <v>0</v>
      </c>
      <c r="D235" s="212">
        <v>0</v>
      </c>
      <c r="E235" s="212">
        <v>0</v>
      </c>
      <c r="F235" s="212">
        <v>0</v>
      </c>
      <c r="G235" s="212">
        <v>0</v>
      </c>
      <c r="H235" s="212">
        <v>0</v>
      </c>
      <c r="I235" s="212">
        <v>0</v>
      </c>
      <c r="J235" s="212">
        <v>0</v>
      </c>
      <c r="K235" s="212">
        <v>0</v>
      </c>
      <c r="L235" s="125"/>
      <c r="M235" s="77" t="s">
        <v>1027</v>
      </c>
      <c r="N235" s="74"/>
      <c r="O235" s="74"/>
      <c r="P235" s="74"/>
      <c r="Q235" s="74" t="s">
        <v>139</v>
      </c>
    </row>
    <row r="236" spans="1:17" ht="12.75" customHeight="1" x14ac:dyDescent="0.25">
      <c r="A236" s="77" t="s">
        <v>1028</v>
      </c>
      <c r="B236" s="212">
        <v>0</v>
      </c>
      <c r="C236" s="212">
        <v>0</v>
      </c>
      <c r="D236" s="212">
        <v>0</v>
      </c>
      <c r="E236" s="212">
        <v>0</v>
      </c>
      <c r="F236" s="212">
        <v>0</v>
      </c>
      <c r="G236" s="212">
        <v>0</v>
      </c>
      <c r="H236" s="212">
        <v>0</v>
      </c>
      <c r="I236" s="212">
        <v>0</v>
      </c>
      <c r="J236" s="212">
        <v>0</v>
      </c>
      <c r="K236" s="212">
        <v>0</v>
      </c>
      <c r="L236" s="125"/>
      <c r="M236" s="77" t="s">
        <v>1029</v>
      </c>
      <c r="N236" s="74"/>
      <c r="O236" s="74"/>
      <c r="P236" s="74"/>
      <c r="Q236" s="74" t="s">
        <v>139</v>
      </c>
    </row>
    <row r="237" spans="1:17" ht="12.75" customHeight="1" x14ac:dyDescent="0.25">
      <c r="A237" s="77" t="s">
        <v>1030</v>
      </c>
      <c r="B237" s="212">
        <v>65899</v>
      </c>
      <c r="C237" s="212">
        <v>5092</v>
      </c>
      <c r="D237" s="212">
        <v>3312</v>
      </c>
      <c r="E237" s="212">
        <v>4240</v>
      </c>
      <c r="F237" s="212">
        <v>7142</v>
      </c>
      <c r="G237" s="212">
        <v>6256</v>
      </c>
      <c r="H237" s="212">
        <v>808</v>
      </c>
      <c r="I237" s="212">
        <v>1086</v>
      </c>
      <c r="J237" s="212">
        <v>4489</v>
      </c>
      <c r="K237" s="212">
        <v>33474</v>
      </c>
      <c r="L237" s="125"/>
      <c r="M237" s="77" t="s">
        <v>1031</v>
      </c>
      <c r="N237" s="74"/>
      <c r="O237" s="74"/>
      <c r="P237" s="74"/>
      <c r="Q237" s="74" t="s">
        <v>139</v>
      </c>
    </row>
    <row r="238" spans="1:17" ht="12.75" customHeight="1" x14ac:dyDescent="0.25">
      <c r="A238" s="77" t="s">
        <v>1032</v>
      </c>
      <c r="B238" s="212">
        <v>0</v>
      </c>
      <c r="C238" s="212">
        <v>0</v>
      </c>
      <c r="D238" s="212">
        <v>0</v>
      </c>
      <c r="E238" s="212">
        <v>0</v>
      </c>
      <c r="F238" s="212">
        <v>0</v>
      </c>
      <c r="G238" s="212">
        <v>0</v>
      </c>
      <c r="H238" s="212">
        <v>0</v>
      </c>
      <c r="I238" s="212">
        <v>0</v>
      </c>
      <c r="J238" s="212">
        <v>0</v>
      </c>
      <c r="K238" s="212">
        <v>0</v>
      </c>
      <c r="L238" s="125"/>
      <c r="M238" s="77" t="s">
        <v>1033</v>
      </c>
      <c r="N238" s="74"/>
      <c r="O238" s="74"/>
      <c r="P238" s="74"/>
      <c r="Q238" s="74" t="s">
        <v>139</v>
      </c>
    </row>
    <row r="239" spans="1:17" s="191" customFormat="1" ht="12.75" customHeight="1" x14ac:dyDescent="0.25">
      <c r="A239" s="69" t="s">
        <v>1034</v>
      </c>
      <c r="B239" s="211">
        <v>77483</v>
      </c>
      <c r="C239" s="211">
        <v>8246</v>
      </c>
      <c r="D239" s="211">
        <v>7041</v>
      </c>
      <c r="E239" s="211">
        <v>3877</v>
      </c>
      <c r="F239" s="211">
        <v>6217</v>
      </c>
      <c r="G239" s="211">
        <v>7476</v>
      </c>
      <c r="H239" s="211">
        <v>1875</v>
      </c>
      <c r="I239" s="211">
        <v>2766</v>
      </c>
      <c r="J239" s="211">
        <v>9346</v>
      </c>
      <c r="K239" s="211">
        <v>30639</v>
      </c>
      <c r="L239" s="125"/>
      <c r="M239" s="73">
        <v>184</v>
      </c>
      <c r="N239" s="74"/>
      <c r="O239" s="74"/>
      <c r="P239" s="74" t="s">
        <v>139</v>
      </c>
      <c r="Q239" s="74"/>
    </row>
    <row r="240" spans="1:17" ht="12.75" customHeight="1" x14ac:dyDescent="0.25">
      <c r="A240" s="77" t="s">
        <v>1035</v>
      </c>
      <c r="B240" s="212">
        <v>0</v>
      </c>
      <c r="C240" s="212">
        <v>0</v>
      </c>
      <c r="D240" s="212">
        <v>0</v>
      </c>
      <c r="E240" s="212">
        <v>0</v>
      </c>
      <c r="F240" s="212">
        <v>0</v>
      </c>
      <c r="G240" s="212">
        <v>0</v>
      </c>
      <c r="H240" s="212">
        <v>0</v>
      </c>
      <c r="I240" s="212">
        <v>0</v>
      </c>
      <c r="J240" s="212">
        <v>0</v>
      </c>
      <c r="K240" s="212">
        <v>0</v>
      </c>
      <c r="L240" s="125"/>
      <c r="M240" s="77" t="s">
        <v>1036</v>
      </c>
      <c r="N240" s="74"/>
      <c r="O240" s="74"/>
      <c r="P240" s="74"/>
      <c r="Q240" s="74" t="s">
        <v>139</v>
      </c>
    </row>
    <row r="241" spans="1:17" ht="12.75" customHeight="1" x14ac:dyDescent="0.25">
      <c r="A241" s="77" t="s">
        <v>1037</v>
      </c>
      <c r="B241" s="212">
        <v>0</v>
      </c>
      <c r="C241" s="212">
        <v>0</v>
      </c>
      <c r="D241" s="212">
        <v>0</v>
      </c>
      <c r="E241" s="212">
        <v>0</v>
      </c>
      <c r="F241" s="212">
        <v>0</v>
      </c>
      <c r="G241" s="212">
        <v>0</v>
      </c>
      <c r="H241" s="212">
        <v>0</v>
      </c>
      <c r="I241" s="212">
        <v>0</v>
      </c>
      <c r="J241" s="212">
        <v>0</v>
      </c>
      <c r="K241" s="212">
        <v>0</v>
      </c>
      <c r="L241" s="125"/>
      <c r="M241" s="77" t="s">
        <v>1038</v>
      </c>
      <c r="N241" s="74"/>
      <c r="O241" s="74"/>
      <c r="P241" s="74"/>
      <c r="Q241" s="74" t="s">
        <v>139</v>
      </c>
    </row>
    <row r="242" spans="1:17" ht="12.75" customHeight="1" x14ac:dyDescent="0.25">
      <c r="A242" s="77" t="s">
        <v>1039</v>
      </c>
      <c r="B242" s="212">
        <v>0</v>
      </c>
      <c r="C242" s="212">
        <v>0</v>
      </c>
      <c r="D242" s="212">
        <v>0</v>
      </c>
      <c r="E242" s="212">
        <v>0</v>
      </c>
      <c r="F242" s="212">
        <v>0</v>
      </c>
      <c r="G242" s="212">
        <v>0</v>
      </c>
      <c r="H242" s="212">
        <v>0</v>
      </c>
      <c r="I242" s="212">
        <v>0</v>
      </c>
      <c r="J242" s="212">
        <v>0</v>
      </c>
      <c r="K242" s="212">
        <v>0</v>
      </c>
      <c r="L242" s="125"/>
      <c r="M242" s="77" t="s">
        <v>1040</v>
      </c>
      <c r="N242" s="74"/>
      <c r="O242" s="74"/>
      <c r="P242" s="74"/>
      <c r="Q242" s="74" t="s">
        <v>139</v>
      </c>
    </row>
    <row r="243" spans="1:17" ht="12.75" customHeight="1" x14ac:dyDescent="0.25">
      <c r="A243" s="77" t="s">
        <v>1041</v>
      </c>
      <c r="B243" s="212">
        <v>0</v>
      </c>
      <c r="C243" s="212">
        <v>0</v>
      </c>
      <c r="D243" s="212">
        <v>0</v>
      </c>
      <c r="E243" s="212">
        <v>0</v>
      </c>
      <c r="F243" s="212">
        <v>0</v>
      </c>
      <c r="G243" s="212">
        <v>0</v>
      </c>
      <c r="H243" s="212">
        <v>0</v>
      </c>
      <c r="I243" s="212">
        <v>0</v>
      </c>
      <c r="J243" s="212">
        <v>0</v>
      </c>
      <c r="K243" s="212">
        <v>0</v>
      </c>
      <c r="L243" s="125"/>
      <c r="M243" s="77" t="s">
        <v>1042</v>
      </c>
      <c r="N243" s="74"/>
      <c r="O243" s="74"/>
      <c r="P243" s="74"/>
      <c r="Q243" s="74" t="s">
        <v>139</v>
      </c>
    </row>
    <row r="244" spans="1:17" ht="12.75" customHeight="1" x14ac:dyDescent="0.25">
      <c r="A244" s="77" t="s">
        <v>1043</v>
      </c>
      <c r="B244" s="212">
        <v>77483</v>
      </c>
      <c r="C244" s="212">
        <v>8246</v>
      </c>
      <c r="D244" s="212">
        <v>7041</v>
      </c>
      <c r="E244" s="212">
        <v>3877</v>
      </c>
      <c r="F244" s="212">
        <v>6217</v>
      </c>
      <c r="G244" s="212">
        <v>7476</v>
      </c>
      <c r="H244" s="212">
        <v>1875</v>
      </c>
      <c r="I244" s="212">
        <v>2766</v>
      </c>
      <c r="J244" s="212">
        <v>9346</v>
      </c>
      <c r="K244" s="212">
        <v>30639</v>
      </c>
      <c r="L244" s="125"/>
      <c r="M244" s="77" t="s">
        <v>1044</v>
      </c>
      <c r="N244" s="74"/>
      <c r="O244" s="74"/>
      <c r="P244" s="74"/>
      <c r="Q244" s="74" t="s">
        <v>139</v>
      </c>
    </row>
    <row r="245" spans="1:17" ht="12.75" customHeight="1" x14ac:dyDescent="0.25">
      <c r="A245" s="77" t="s">
        <v>1045</v>
      </c>
      <c r="B245" s="212">
        <v>0</v>
      </c>
      <c r="C245" s="212">
        <v>0</v>
      </c>
      <c r="D245" s="212">
        <v>0</v>
      </c>
      <c r="E245" s="212">
        <v>0</v>
      </c>
      <c r="F245" s="212">
        <v>0</v>
      </c>
      <c r="G245" s="212">
        <v>0</v>
      </c>
      <c r="H245" s="212">
        <v>0</v>
      </c>
      <c r="I245" s="212">
        <v>0</v>
      </c>
      <c r="J245" s="212">
        <v>0</v>
      </c>
      <c r="K245" s="212">
        <v>0</v>
      </c>
      <c r="L245" s="125"/>
      <c r="M245" s="77" t="s">
        <v>1046</v>
      </c>
      <c r="N245" s="74"/>
      <c r="O245" s="74"/>
      <c r="P245" s="74"/>
      <c r="Q245" s="74" t="s">
        <v>139</v>
      </c>
    </row>
    <row r="246" spans="1:17" ht="12.75" customHeight="1" x14ac:dyDescent="0.25">
      <c r="A246" s="77" t="s">
        <v>1047</v>
      </c>
      <c r="B246" s="212">
        <v>0</v>
      </c>
      <c r="C246" s="212">
        <v>0</v>
      </c>
      <c r="D246" s="212">
        <v>0</v>
      </c>
      <c r="E246" s="212">
        <v>0</v>
      </c>
      <c r="F246" s="212">
        <v>0</v>
      </c>
      <c r="G246" s="212">
        <v>0</v>
      </c>
      <c r="H246" s="212">
        <v>0</v>
      </c>
      <c r="I246" s="212">
        <v>0</v>
      </c>
      <c r="J246" s="212">
        <v>0</v>
      </c>
      <c r="K246" s="212">
        <v>0</v>
      </c>
      <c r="L246" s="125"/>
      <c r="M246" s="77" t="s">
        <v>1048</v>
      </c>
      <c r="N246" s="74"/>
      <c r="O246" s="74"/>
      <c r="P246" s="74"/>
      <c r="Q246" s="74" t="s">
        <v>139</v>
      </c>
    </row>
    <row r="247" spans="1:17" ht="12.75" customHeight="1" x14ac:dyDescent="0.25">
      <c r="A247" s="77" t="s">
        <v>1049</v>
      </c>
      <c r="B247" s="212">
        <v>0</v>
      </c>
      <c r="C247" s="212">
        <v>0</v>
      </c>
      <c r="D247" s="212">
        <v>0</v>
      </c>
      <c r="E247" s="212">
        <v>0</v>
      </c>
      <c r="F247" s="212">
        <v>0</v>
      </c>
      <c r="G247" s="212">
        <v>0</v>
      </c>
      <c r="H247" s="212">
        <v>0</v>
      </c>
      <c r="I247" s="212">
        <v>0</v>
      </c>
      <c r="J247" s="212">
        <v>0</v>
      </c>
      <c r="K247" s="212">
        <v>0</v>
      </c>
      <c r="L247" s="125"/>
      <c r="M247" s="77" t="s">
        <v>1050</v>
      </c>
      <c r="N247" s="74"/>
      <c r="O247" s="74"/>
      <c r="P247" s="74"/>
      <c r="Q247" s="74" t="s">
        <v>139</v>
      </c>
    </row>
    <row r="248" spans="1:17" ht="12.75" customHeight="1" x14ac:dyDescent="0.25">
      <c r="A248" s="77" t="s">
        <v>1051</v>
      </c>
      <c r="B248" s="212">
        <v>0</v>
      </c>
      <c r="C248" s="212">
        <v>0</v>
      </c>
      <c r="D248" s="212">
        <v>0</v>
      </c>
      <c r="E248" s="212">
        <v>0</v>
      </c>
      <c r="F248" s="212">
        <v>0</v>
      </c>
      <c r="G248" s="212">
        <v>0</v>
      </c>
      <c r="H248" s="212">
        <v>0</v>
      </c>
      <c r="I248" s="212">
        <v>0</v>
      </c>
      <c r="J248" s="212">
        <v>0</v>
      </c>
      <c r="K248" s="212">
        <v>0</v>
      </c>
      <c r="L248" s="125"/>
      <c r="M248" s="77" t="s">
        <v>1052</v>
      </c>
      <c r="N248" s="74"/>
      <c r="O248" s="74"/>
      <c r="P248" s="74"/>
      <c r="Q248" s="74" t="s">
        <v>139</v>
      </c>
    </row>
    <row r="249" spans="1:17" ht="12.75" customHeight="1" x14ac:dyDescent="0.25">
      <c r="A249" s="77" t="s">
        <v>1053</v>
      </c>
      <c r="B249" s="212">
        <v>0</v>
      </c>
      <c r="C249" s="212">
        <v>0</v>
      </c>
      <c r="D249" s="212">
        <v>0</v>
      </c>
      <c r="E249" s="212">
        <v>0</v>
      </c>
      <c r="F249" s="212">
        <v>0</v>
      </c>
      <c r="G249" s="212">
        <v>0</v>
      </c>
      <c r="H249" s="212">
        <v>0</v>
      </c>
      <c r="I249" s="212">
        <v>0</v>
      </c>
      <c r="J249" s="212">
        <v>0</v>
      </c>
      <c r="K249" s="212">
        <v>0</v>
      </c>
      <c r="L249" s="125"/>
      <c r="M249" s="77" t="s">
        <v>1054</v>
      </c>
      <c r="N249" s="74"/>
      <c r="O249" s="74"/>
      <c r="P249" s="74"/>
      <c r="Q249" s="74" t="s">
        <v>139</v>
      </c>
    </row>
    <row r="250" spans="1:17" ht="12.75" customHeight="1" x14ac:dyDescent="0.25">
      <c r="A250" s="77" t="s">
        <v>1055</v>
      </c>
      <c r="B250" s="212">
        <v>0</v>
      </c>
      <c r="C250" s="212">
        <v>0</v>
      </c>
      <c r="D250" s="212">
        <v>0</v>
      </c>
      <c r="E250" s="212">
        <v>0</v>
      </c>
      <c r="F250" s="212">
        <v>0</v>
      </c>
      <c r="G250" s="212">
        <v>0</v>
      </c>
      <c r="H250" s="212">
        <v>0</v>
      </c>
      <c r="I250" s="212">
        <v>0</v>
      </c>
      <c r="J250" s="212">
        <v>0</v>
      </c>
      <c r="K250" s="212">
        <v>0</v>
      </c>
      <c r="L250" s="125"/>
      <c r="M250" s="77" t="s">
        <v>1056</v>
      </c>
      <c r="N250" s="74"/>
      <c r="O250" s="74"/>
      <c r="P250" s="74"/>
      <c r="Q250" s="74" t="s">
        <v>139</v>
      </c>
    </row>
    <row r="251" spans="1:17" ht="12.75" customHeight="1" x14ac:dyDescent="0.25">
      <c r="A251" s="77" t="s">
        <v>1057</v>
      </c>
      <c r="B251" s="212">
        <v>0</v>
      </c>
      <c r="C251" s="212">
        <v>0</v>
      </c>
      <c r="D251" s="212">
        <v>0</v>
      </c>
      <c r="E251" s="212">
        <v>0</v>
      </c>
      <c r="F251" s="212">
        <v>0</v>
      </c>
      <c r="G251" s="212">
        <v>0</v>
      </c>
      <c r="H251" s="212">
        <v>0</v>
      </c>
      <c r="I251" s="212">
        <v>0</v>
      </c>
      <c r="J251" s="212">
        <v>0</v>
      </c>
      <c r="K251" s="212">
        <v>0</v>
      </c>
      <c r="L251" s="125"/>
      <c r="M251" s="77" t="s">
        <v>1058</v>
      </c>
      <c r="N251" s="74"/>
      <c r="O251" s="74"/>
      <c r="P251" s="74"/>
      <c r="Q251" s="74" t="s">
        <v>139</v>
      </c>
    </row>
    <row r="252" spans="1:17" ht="12.75" customHeight="1" x14ac:dyDescent="0.25">
      <c r="A252" s="77" t="s">
        <v>1059</v>
      </c>
      <c r="B252" s="212">
        <v>0</v>
      </c>
      <c r="C252" s="212">
        <v>0</v>
      </c>
      <c r="D252" s="212">
        <v>0</v>
      </c>
      <c r="E252" s="212">
        <v>0</v>
      </c>
      <c r="F252" s="212">
        <v>0</v>
      </c>
      <c r="G252" s="212">
        <v>0</v>
      </c>
      <c r="H252" s="212">
        <v>0</v>
      </c>
      <c r="I252" s="212">
        <v>0</v>
      </c>
      <c r="J252" s="212">
        <v>0</v>
      </c>
      <c r="K252" s="212">
        <v>0</v>
      </c>
      <c r="L252" s="125"/>
      <c r="M252" s="77" t="s">
        <v>1060</v>
      </c>
      <c r="N252" s="74"/>
      <c r="O252" s="74"/>
      <c r="P252" s="74"/>
      <c r="Q252" s="74" t="s">
        <v>139</v>
      </c>
    </row>
    <row r="253" spans="1:17" s="191" customFormat="1" ht="12.75" customHeight="1" x14ac:dyDescent="0.25">
      <c r="A253" s="69" t="s">
        <v>1061</v>
      </c>
      <c r="B253" s="211" t="s">
        <v>579</v>
      </c>
      <c r="C253" s="211" t="s">
        <v>579</v>
      </c>
      <c r="D253" s="211" t="s">
        <v>579</v>
      </c>
      <c r="E253" s="211" t="s">
        <v>579</v>
      </c>
      <c r="F253" s="211" t="s">
        <v>579</v>
      </c>
      <c r="G253" s="211" t="s">
        <v>579</v>
      </c>
      <c r="H253" s="211" t="s">
        <v>579</v>
      </c>
      <c r="I253" s="211" t="s">
        <v>579</v>
      </c>
      <c r="J253" s="211" t="s">
        <v>579</v>
      </c>
      <c r="K253" s="211" t="s">
        <v>579</v>
      </c>
      <c r="L253" s="126"/>
      <c r="M253" s="73">
        <v>185</v>
      </c>
      <c r="N253" s="74"/>
      <c r="O253" s="74"/>
      <c r="P253" s="74" t="s">
        <v>139</v>
      </c>
      <c r="Q253" s="74"/>
    </row>
    <row r="254" spans="1:17" ht="12.75" customHeight="1" x14ac:dyDescent="0.25">
      <c r="A254" s="77" t="s">
        <v>1062</v>
      </c>
      <c r="B254" s="212">
        <v>0</v>
      </c>
      <c r="C254" s="212">
        <v>0</v>
      </c>
      <c r="D254" s="212">
        <v>0</v>
      </c>
      <c r="E254" s="212">
        <v>0</v>
      </c>
      <c r="F254" s="212">
        <v>0</v>
      </c>
      <c r="G254" s="212">
        <v>0</v>
      </c>
      <c r="H254" s="212">
        <v>0</v>
      </c>
      <c r="I254" s="212">
        <v>0</v>
      </c>
      <c r="J254" s="212">
        <v>0</v>
      </c>
      <c r="K254" s="212">
        <v>0</v>
      </c>
      <c r="L254" s="125"/>
      <c r="M254" s="77" t="s">
        <v>1063</v>
      </c>
      <c r="N254" s="74"/>
      <c r="O254" s="74"/>
      <c r="P254" s="74"/>
      <c r="Q254" s="74" t="s">
        <v>139</v>
      </c>
    </row>
    <row r="255" spans="1:17" ht="12.75" customHeight="1" x14ac:dyDescent="0.25">
      <c r="A255" s="77" t="s">
        <v>1064</v>
      </c>
      <c r="B255" s="212">
        <v>0</v>
      </c>
      <c r="C255" s="212">
        <v>0</v>
      </c>
      <c r="D255" s="212">
        <v>0</v>
      </c>
      <c r="E255" s="212">
        <v>0</v>
      </c>
      <c r="F255" s="212">
        <v>0</v>
      </c>
      <c r="G255" s="212">
        <v>0</v>
      </c>
      <c r="H255" s="212">
        <v>0</v>
      </c>
      <c r="I255" s="212">
        <v>0</v>
      </c>
      <c r="J255" s="212">
        <v>0</v>
      </c>
      <c r="K255" s="212">
        <v>0</v>
      </c>
      <c r="L255" s="125"/>
      <c r="M255" s="77" t="s">
        <v>1065</v>
      </c>
      <c r="N255" s="74"/>
      <c r="O255" s="74"/>
      <c r="P255" s="74"/>
      <c r="Q255" s="74" t="s">
        <v>139</v>
      </c>
    </row>
    <row r="256" spans="1:17" ht="12.75" customHeight="1" x14ac:dyDescent="0.25">
      <c r="A256" s="77" t="s">
        <v>1066</v>
      </c>
      <c r="B256" s="212">
        <v>0</v>
      </c>
      <c r="C256" s="212">
        <v>0</v>
      </c>
      <c r="D256" s="212">
        <v>0</v>
      </c>
      <c r="E256" s="212">
        <v>0</v>
      </c>
      <c r="F256" s="212">
        <v>0</v>
      </c>
      <c r="G256" s="212">
        <v>0</v>
      </c>
      <c r="H256" s="212">
        <v>0</v>
      </c>
      <c r="I256" s="212">
        <v>0</v>
      </c>
      <c r="J256" s="212">
        <v>0</v>
      </c>
      <c r="K256" s="212">
        <v>0</v>
      </c>
      <c r="L256" s="125"/>
      <c r="M256" s="77" t="s">
        <v>1067</v>
      </c>
      <c r="N256" s="74"/>
      <c r="O256" s="74"/>
      <c r="P256" s="74"/>
      <c r="Q256" s="74" t="s">
        <v>139</v>
      </c>
    </row>
    <row r="257" spans="1:17" ht="12.75" customHeight="1" x14ac:dyDescent="0.25">
      <c r="A257" s="77" t="s">
        <v>1068</v>
      </c>
      <c r="B257" s="212">
        <v>0</v>
      </c>
      <c r="C257" s="212">
        <v>0</v>
      </c>
      <c r="D257" s="212">
        <v>0</v>
      </c>
      <c r="E257" s="212">
        <v>0</v>
      </c>
      <c r="F257" s="212">
        <v>0</v>
      </c>
      <c r="G257" s="212">
        <v>0</v>
      </c>
      <c r="H257" s="212">
        <v>0</v>
      </c>
      <c r="I257" s="212">
        <v>0</v>
      </c>
      <c r="J257" s="212">
        <v>0</v>
      </c>
      <c r="K257" s="212">
        <v>0</v>
      </c>
      <c r="L257" s="125"/>
      <c r="M257" s="77" t="s">
        <v>1069</v>
      </c>
      <c r="N257" s="74"/>
      <c r="O257" s="74"/>
      <c r="P257" s="74"/>
      <c r="Q257" s="74" t="s">
        <v>139</v>
      </c>
    </row>
    <row r="258" spans="1:17" ht="12.75" customHeight="1" x14ac:dyDescent="0.25">
      <c r="A258" s="77" t="s">
        <v>1070</v>
      </c>
      <c r="B258" s="212">
        <v>0</v>
      </c>
      <c r="C258" s="212">
        <v>0</v>
      </c>
      <c r="D258" s="212">
        <v>0</v>
      </c>
      <c r="E258" s="212">
        <v>0</v>
      </c>
      <c r="F258" s="212">
        <v>0</v>
      </c>
      <c r="G258" s="212">
        <v>0</v>
      </c>
      <c r="H258" s="212">
        <v>0</v>
      </c>
      <c r="I258" s="212">
        <v>0</v>
      </c>
      <c r="J258" s="212">
        <v>0</v>
      </c>
      <c r="K258" s="212">
        <v>0</v>
      </c>
      <c r="L258" s="125"/>
      <c r="M258" s="77" t="s">
        <v>1071</v>
      </c>
      <c r="N258" s="74"/>
      <c r="O258" s="74"/>
      <c r="P258" s="74"/>
      <c r="Q258" s="74" t="s">
        <v>139</v>
      </c>
    </row>
    <row r="259" spans="1:17" ht="12.75" customHeight="1" x14ac:dyDescent="0.25">
      <c r="A259" s="77" t="s">
        <v>1072</v>
      </c>
      <c r="B259" s="212">
        <v>0</v>
      </c>
      <c r="C259" s="212">
        <v>0</v>
      </c>
      <c r="D259" s="212">
        <v>0</v>
      </c>
      <c r="E259" s="212">
        <v>0</v>
      </c>
      <c r="F259" s="212">
        <v>0</v>
      </c>
      <c r="G259" s="212">
        <v>0</v>
      </c>
      <c r="H259" s="212">
        <v>0</v>
      </c>
      <c r="I259" s="212">
        <v>0</v>
      </c>
      <c r="J259" s="212">
        <v>0</v>
      </c>
      <c r="K259" s="212">
        <v>0</v>
      </c>
      <c r="L259" s="125"/>
      <c r="M259" s="77" t="s">
        <v>1073</v>
      </c>
      <c r="N259" s="74"/>
      <c r="O259" s="74"/>
      <c r="P259" s="74"/>
      <c r="Q259" s="74" t="s">
        <v>139</v>
      </c>
    </row>
    <row r="260" spans="1:17" ht="12.75" customHeight="1" x14ac:dyDescent="0.25">
      <c r="A260" s="77" t="s">
        <v>1074</v>
      </c>
      <c r="B260" s="212">
        <v>0</v>
      </c>
      <c r="C260" s="212">
        <v>0</v>
      </c>
      <c r="D260" s="212">
        <v>0</v>
      </c>
      <c r="E260" s="212">
        <v>0</v>
      </c>
      <c r="F260" s="212">
        <v>0</v>
      </c>
      <c r="G260" s="212">
        <v>0</v>
      </c>
      <c r="H260" s="212">
        <v>0</v>
      </c>
      <c r="I260" s="212">
        <v>0</v>
      </c>
      <c r="J260" s="212">
        <v>0</v>
      </c>
      <c r="K260" s="212">
        <v>0</v>
      </c>
      <c r="L260" s="125"/>
      <c r="M260" s="77" t="s">
        <v>1075</v>
      </c>
      <c r="N260" s="74"/>
      <c r="O260" s="74"/>
      <c r="P260" s="74"/>
      <c r="Q260" s="74" t="s">
        <v>139</v>
      </c>
    </row>
    <row r="261" spans="1:17" ht="12.75" customHeight="1" x14ac:dyDescent="0.25">
      <c r="A261" s="77" t="s">
        <v>1076</v>
      </c>
      <c r="B261" s="212">
        <v>0</v>
      </c>
      <c r="C261" s="212">
        <v>0</v>
      </c>
      <c r="D261" s="212">
        <v>0</v>
      </c>
      <c r="E261" s="212">
        <v>0</v>
      </c>
      <c r="F261" s="212">
        <v>0</v>
      </c>
      <c r="G261" s="212">
        <v>0</v>
      </c>
      <c r="H261" s="212">
        <v>0</v>
      </c>
      <c r="I261" s="212">
        <v>0</v>
      </c>
      <c r="J261" s="212">
        <v>0</v>
      </c>
      <c r="K261" s="212">
        <v>0</v>
      </c>
      <c r="L261" s="125"/>
      <c r="M261" s="77" t="s">
        <v>1077</v>
      </c>
      <c r="N261" s="74"/>
      <c r="O261" s="74"/>
      <c r="P261" s="74"/>
      <c r="Q261" s="74" t="s">
        <v>139</v>
      </c>
    </row>
    <row r="262" spans="1:17" ht="12.75" customHeight="1" x14ac:dyDescent="0.25">
      <c r="A262" s="77" t="s">
        <v>1078</v>
      </c>
      <c r="B262" s="212">
        <v>0</v>
      </c>
      <c r="C262" s="212">
        <v>0</v>
      </c>
      <c r="D262" s="212">
        <v>0</v>
      </c>
      <c r="E262" s="212">
        <v>0</v>
      </c>
      <c r="F262" s="212">
        <v>0</v>
      </c>
      <c r="G262" s="212">
        <v>0</v>
      </c>
      <c r="H262" s="212">
        <v>0</v>
      </c>
      <c r="I262" s="212">
        <v>0</v>
      </c>
      <c r="J262" s="212">
        <v>0</v>
      </c>
      <c r="K262" s="212">
        <v>0</v>
      </c>
      <c r="L262" s="125"/>
      <c r="M262" s="77" t="s">
        <v>1079</v>
      </c>
      <c r="N262" s="74"/>
      <c r="O262" s="74"/>
      <c r="P262" s="74"/>
      <c r="Q262" s="74" t="s">
        <v>139</v>
      </c>
    </row>
    <row r="263" spans="1:17" ht="12.75" customHeight="1" x14ac:dyDescent="0.25">
      <c r="A263" s="77" t="s">
        <v>1080</v>
      </c>
      <c r="B263" s="212">
        <v>0</v>
      </c>
      <c r="C263" s="212">
        <v>0</v>
      </c>
      <c r="D263" s="212">
        <v>0</v>
      </c>
      <c r="E263" s="212">
        <v>0</v>
      </c>
      <c r="F263" s="212">
        <v>0</v>
      </c>
      <c r="G263" s="212">
        <v>0</v>
      </c>
      <c r="H263" s="212">
        <v>0</v>
      </c>
      <c r="I263" s="212">
        <v>0</v>
      </c>
      <c r="J263" s="212">
        <v>0</v>
      </c>
      <c r="K263" s="212">
        <v>0</v>
      </c>
      <c r="L263" s="125"/>
      <c r="M263" s="77" t="s">
        <v>1081</v>
      </c>
      <c r="N263" s="74"/>
      <c r="O263" s="74"/>
      <c r="P263" s="74"/>
      <c r="Q263" s="74" t="s">
        <v>139</v>
      </c>
    </row>
    <row r="264" spans="1:17" ht="12.75" customHeight="1" x14ac:dyDescent="0.25">
      <c r="A264" s="77" t="s">
        <v>1082</v>
      </c>
      <c r="B264" s="212" t="s">
        <v>579</v>
      </c>
      <c r="C264" s="212" t="s">
        <v>579</v>
      </c>
      <c r="D264" s="212" t="s">
        <v>579</v>
      </c>
      <c r="E264" s="212" t="s">
        <v>579</v>
      </c>
      <c r="F264" s="212" t="s">
        <v>579</v>
      </c>
      <c r="G264" s="212" t="s">
        <v>579</v>
      </c>
      <c r="H264" s="212" t="s">
        <v>579</v>
      </c>
      <c r="I264" s="212" t="s">
        <v>579</v>
      </c>
      <c r="J264" s="212" t="s">
        <v>579</v>
      </c>
      <c r="K264" s="212" t="s">
        <v>579</v>
      </c>
      <c r="L264" s="125"/>
      <c r="M264" s="77" t="s">
        <v>1083</v>
      </c>
      <c r="N264" s="74"/>
      <c r="O264" s="74"/>
      <c r="P264" s="74"/>
      <c r="Q264" s="74" t="s">
        <v>139</v>
      </c>
    </row>
    <row r="265" spans="1:17" s="191" customFormat="1" ht="12.75" customHeight="1" x14ac:dyDescent="0.25">
      <c r="A265" s="69" t="s">
        <v>1084</v>
      </c>
      <c r="B265" s="211" t="s">
        <v>579</v>
      </c>
      <c r="C265" s="211" t="s">
        <v>579</v>
      </c>
      <c r="D265" s="211" t="s">
        <v>579</v>
      </c>
      <c r="E265" s="211" t="s">
        <v>579</v>
      </c>
      <c r="F265" s="211" t="s">
        <v>579</v>
      </c>
      <c r="G265" s="211" t="s">
        <v>579</v>
      </c>
      <c r="H265" s="211" t="s">
        <v>579</v>
      </c>
      <c r="I265" s="211" t="s">
        <v>579</v>
      </c>
      <c r="J265" s="211" t="s">
        <v>579</v>
      </c>
      <c r="K265" s="211" t="s">
        <v>579</v>
      </c>
      <c r="L265" s="126"/>
      <c r="M265" s="73">
        <v>186</v>
      </c>
      <c r="N265" s="74"/>
      <c r="O265" s="74"/>
      <c r="P265" s="74" t="s">
        <v>139</v>
      </c>
      <c r="Q265" s="74"/>
    </row>
    <row r="266" spans="1:17" ht="12.75" customHeight="1" x14ac:dyDescent="0.25">
      <c r="A266" s="77" t="s">
        <v>1085</v>
      </c>
      <c r="B266" s="212">
        <v>0</v>
      </c>
      <c r="C266" s="212">
        <v>0</v>
      </c>
      <c r="D266" s="212">
        <v>0</v>
      </c>
      <c r="E266" s="212">
        <v>0</v>
      </c>
      <c r="F266" s="212">
        <v>0</v>
      </c>
      <c r="G266" s="212">
        <v>0</v>
      </c>
      <c r="H266" s="212">
        <v>0</v>
      </c>
      <c r="I266" s="212">
        <v>0</v>
      </c>
      <c r="J266" s="212">
        <v>0</v>
      </c>
      <c r="K266" s="212">
        <v>0</v>
      </c>
      <c r="L266" s="125"/>
      <c r="M266" s="77" t="s">
        <v>1086</v>
      </c>
      <c r="N266" s="74"/>
      <c r="O266" s="74"/>
      <c r="P266" s="74"/>
      <c r="Q266" s="74" t="s">
        <v>139</v>
      </c>
    </row>
    <row r="267" spans="1:17" ht="12.75" customHeight="1" x14ac:dyDescent="0.25">
      <c r="A267" s="77" t="s">
        <v>1087</v>
      </c>
      <c r="B267" s="212">
        <v>0</v>
      </c>
      <c r="C267" s="212">
        <v>0</v>
      </c>
      <c r="D267" s="212">
        <v>0</v>
      </c>
      <c r="E267" s="212">
        <v>0</v>
      </c>
      <c r="F267" s="212">
        <v>0</v>
      </c>
      <c r="G267" s="212">
        <v>0</v>
      </c>
      <c r="H267" s="212">
        <v>0</v>
      </c>
      <c r="I267" s="212">
        <v>0</v>
      </c>
      <c r="J267" s="212">
        <v>0</v>
      </c>
      <c r="K267" s="212">
        <v>0</v>
      </c>
      <c r="L267" s="125"/>
      <c r="M267" s="77" t="s">
        <v>1088</v>
      </c>
      <c r="N267" s="74"/>
      <c r="O267" s="74"/>
      <c r="P267" s="74"/>
      <c r="Q267" s="74" t="s">
        <v>139</v>
      </c>
    </row>
    <row r="268" spans="1:17" ht="12.75" customHeight="1" x14ac:dyDescent="0.25">
      <c r="A268" s="77" t="s">
        <v>1089</v>
      </c>
      <c r="B268" s="212">
        <v>0</v>
      </c>
      <c r="C268" s="212">
        <v>0</v>
      </c>
      <c r="D268" s="212">
        <v>0</v>
      </c>
      <c r="E268" s="212">
        <v>0</v>
      </c>
      <c r="F268" s="212">
        <v>0</v>
      </c>
      <c r="G268" s="212">
        <v>0</v>
      </c>
      <c r="H268" s="212">
        <v>0</v>
      </c>
      <c r="I268" s="212">
        <v>0</v>
      </c>
      <c r="J268" s="212">
        <v>0</v>
      </c>
      <c r="K268" s="212">
        <v>0</v>
      </c>
      <c r="L268" s="125"/>
      <c r="M268" s="77" t="s">
        <v>1090</v>
      </c>
      <c r="N268" s="74"/>
      <c r="O268" s="74"/>
      <c r="P268" s="74"/>
      <c r="Q268" s="74" t="s">
        <v>139</v>
      </c>
    </row>
    <row r="269" spans="1:17" ht="12.75" customHeight="1" x14ac:dyDescent="0.25">
      <c r="A269" s="77" t="s">
        <v>1091</v>
      </c>
      <c r="B269" s="212">
        <v>0</v>
      </c>
      <c r="C269" s="212">
        <v>0</v>
      </c>
      <c r="D269" s="212">
        <v>0</v>
      </c>
      <c r="E269" s="212">
        <v>0</v>
      </c>
      <c r="F269" s="212">
        <v>0</v>
      </c>
      <c r="G269" s="212">
        <v>0</v>
      </c>
      <c r="H269" s="212">
        <v>0</v>
      </c>
      <c r="I269" s="212">
        <v>0</v>
      </c>
      <c r="J269" s="212">
        <v>0</v>
      </c>
      <c r="K269" s="212">
        <v>0</v>
      </c>
      <c r="L269" s="125"/>
      <c r="M269" s="77" t="s">
        <v>1092</v>
      </c>
      <c r="N269" s="74"/>
      <c r="O269" s="74"/>
      <c r="P269" s="74"/>
      <c r="Q269" s="74" t="s">
        <v>139</v>
      </c>
    </row>
    <row r="270" spans="1:17" ht="12.75" customHeight="1" x14ac:dyDescent="0.25">
      <c r="A270" s="77" t="s">
        <v>1093</v>
      </c>
      <c r="B270" s="212">
        <v>0</v>
      </c>
      <c r="C270" s="212">
        <v>0</v>
      </c>
      <c r="D270" s="212">
        <v>0</v>
      </c>
      <c r="E270" s="212">
        <v>0</v>
      </c>
      <c r="F270" s="212">
        <v>0</v>
      </c>
      <c r="G270" s="212">
        <v>0</v>
      </c>
      <c r="H270" s="212">
        <v>0</v>
      </c>
      <c r="I270" s="212">
        <v>0</v>
      </c>
      <c r="J270" s="212">
        <v>0</v>
      </c>
      <c r="K270" s="212">
        <v>0</v>
      </c>
      <c r="L270" s="125"/>
      <c r="M270" s="77" t="s">
        <v>1094</v>
      </c>
      <c r="N270" s="74"/>
      <c r="O270" s="74"/>
      <c r="P270" s="74"/>
      <c r="Q270" s="74" t="s">
        <v>139</v>
      </c>
    </row>
    <row r="271" spans="1:17" ht="12.75" customHeight="1" x14ac:dyDescent="0.25">
      <c r="A271" s="77" t="s">
        <v>1095</v>
      </c>
      <c r="B271" s="212">
        <v>0</v>
      </c>
      <c r="C271" s="212">
        <v>0</v>
      </c>
      <c r="D271" s="212">
        <v>0</v>
      </c>
      <c r="E271" s="212">
        <v>0</v>
      </c>
      <c r="F271" s="212">
        <v>0</v>
      </c>
      <c r="G271" s="212">
        <v>0</v>
      </c>
      <c r="H271" s="212">
        <v>0</v>
      </c>
      <c r="I271" s="212">
        <v>0</v>
      </c>
      <c r="J271" s="212">
        <v>0</v>
      </c>
      <c r="K271" s="212">
        <v>0</v>
      </c>
      <c r="L271" s="125"/>
      <c r="M271" s="77" t="s">
        <v>1096</v>
      </c>
      <c r="N271" s="74"/>
      <c r="O271" s="74"/>
      <c r="P271" s="74"/>
      <c r="Q271" s="74" t="s">
        <v>139</v>
      </c>
    </row>
    <row r="272" spans="1:17" ht="12.75" customHeight="1" x14ac:dyDescent="0.25">
      <c r="A272" s="77" t="s">
        <v>1097</v>
      </c>
      <c r="B272" s="212">
        <v>0</v>
      </c>
      <c r="C272" s="212">
        <v>0</v>
      </c>
      <c r="D272" s="212">
        <v>0</v>
      </c>
      <c r="E272" s="212">
        <v>0</v>
      </c>
      <c r="F272" s="212">
        <v>0</v>
      </c>
      <c r="G272" s="212">
        <v>0</v>
      </c>
      <c r="H272" s="212">
        <v>0</v>
      </c>
      <c r="I272" s="212">
        <v>0</v>
      </c>
      <c r="J272" s="212">
        <v>0</v>
      </c>
      <c r="K272" s="212">
        <v>0</v>
      </c>
      <c r="L272" s="125"/>
      <c r="M272" s="77" t="s">
        <v>1098</v>
      </c>
      <c r="N272" s="74"/>
      <c r="O272" s="74"/>
      <c r="P272" s="74"/>
      <c r="Q272" s="74" t="s">
        <v>139</v>
      </c>
    </row>
    <row r="273" spans="1:17" ht="12.75" customHeight="1" x14ac:dyDescent="0.25">
      <c r="A273" s="77" t="s">
        <v>1099</v>
      </c>
      <c r="B273" s="212">
        <v>0</v>
      </c>
      <c r="C273" s="212">
        <v>0</v>
      </c>
      <c r="D273" s="212">
        <v>0</v>
      </c>
      <c r="E273" s="212">
        <v>0</v>
      </c>
      <c r="F273" s="212">
        <v>0</v>
      </c>
      <c r="G273" s="212">
        <v>0</v>
      </c>
      <c r="H273" s="212">
        <v>0</v>
      </c>
      <c r="I273" s="212">
        <v>0</v>
      </c>
      <c r="J273" s="212">
        <v>0</v>
      </c>
      <c r="K273" s="212">
        <v>0</v>
      </c>
      <c r="L273" s="125"/>
      <c r="M273" s="77" t="s">
        <v>1100</v>
      </c>
      <c r="N273" s="74"/>
      <c r="O273" s="74"/>
      <c r="P273" s="74"/>
      <c r="Q273" s="74" t="s">
        <v>139</v>
      </c>
    </row>
    <row r="274" spans="1:17" ht="12.75" customHeight="1" x14ac:dyDescent="0.25">
      <c r="A274" s="77" t="s">
        <v>1101</v>
      </c>
      <c r="B274" s="212">
        <v>0</v>
      </c>
      <c r="C274" s="212">
        <v>0</v>
      </c>
      <c r="D274" s="212">
        <v>0</v>
      </c>
      <c r="E274" s="212">
        <v>0</v>
      </c>
      <c r="F274" s="212">
        <v>0</v>
      </c>
      <c r="G274" s="212">
        <v>0</v>
      </c>
      <c r="H274" s="212">
        <v>0</v>
      </c>
      <c r="I274" s="212">
        <v>0</v>
      </c>
      <c r="J274" s="212">
        <v>0</v>
      </c>
      <c r="K274" s="212">
        <v>0</v>
      </c>
      <c r="L274" s="125"/>
      <c r="M274" s="77" t="s">
        <v>1102</v>
      </c>
      <c r="N274" s="74"/>
      <c r="O274" s="74"/>
      <c r="P274" s="74"/>
      <c r="Q274" s="74" t="s">
        <v>139</v>
      </c>
    </row>
    <row r="275" spans="1:17" ht="12.75" customHeight="1" x14ac:dyDescent="0.25">
      <c r="A275" s="77" t="s">
        <v>1103</v>
      </c>
      <c r="B275" s="212">
        <v>0</v>
      </c>
      <c r="C275" s="212">
        <v>0</v>
      </c>
      <c r="D275" s="212">
        <v>0</v>
      </c>
      <c r="E275" s="212">
        <v>0</v>
      </c>
      <c r="F275" s="212">
        <v>0</v>
      </c>
      <c r="G275" s="212">
        <v>0</v>
      </c>
      <c r="H275" s="212">
        <v>0</v>
      </c>
      <c r="I275" s="212">
        <v>0</v>
      </c>
      <c r="J275" s="212">
        <v>0</v>
      </c>
      <c r="K275" s="212">
        <v>0</v>
      </c>
      <c r="L275" s="125"/>
      <c r="M275" s="77" t="s">
        <v>1104</v>
      </c>
      <c r="N275" s="74"/>
      <c r="O275" s="74"/>
      <c r="P275" s="74"/>
      <c r="Q275" s="74" t="s">
        <v>139</v>
      </c>
    </row>
    <row r="276" spans="1:17" s="191" customFormat="1" ht="12.75" customHeight="1" x14ac:dyDescent="0.25">
      <c r="A276" s="77" t="s">
        <v>1105</v>
      </c>
      <c r="B276" s="211" t="s">
        <v>579</v>
      </c>
      <c r="C276" s="211" t="s">
        <v>579</v>
      </c>
      <c r="D276" s="211" t="s">
        <v>579</v>
      </c>
      <c r="E276" s="211" t="s">
        <v>579</v>
      </c>
      <c r="F276" s="211" t="s">
        <v>579</v>
      </c>
      <c r="G276" s="211" t="s">
        <v>579</v>
      </c>
      <c r="H276" s="211" t="s">
        <v>579</v>
      </c>
      <c r="I276" s="211" t="s">
        <v>579</v>
      </c>
      <c r="J276" s="211" t="s">
        <v>579</v>
      </c>
      <c r="K276" s="211" t="s">
        <v>579</v>
      </c>
      <c r="L276" s="125"/>
      <c r="M276" s="77" t="s">
        <v>1106</v>
      </c>
      <c r="N276" s="74"/>
      <c r="O276" s="74"/>
      <c r="P276" s="74"/>
      <c r="Q276" s="74" t="s">
        <v>139</v>
      </c>
    </row>
    <row r="277" spans="1:17" ht="12.75" customHeight="1" x14ac:dyDescent="0.25">
      <c r="A277" s="77" t="s">
        <v>1107</v>
      </c>
      <c r="B277" s="212">
        <v>0</v>
      </c>
      <c r="C277" s="212">
        <v>0</v>
      </c>
      <c r="D277" s="212">
        <v>0</v>
      </c>
      <c r="E277" s="212">
        <v>0</v>
      </c>
      <c r="F277" s="212">
        <v>0</v>
      </c>
      <c r="G277" s="212">
        <v>0</v>
      </c>
      <c r="H277" s="212">
        <v>0</v>
      </c>
      <c r="I277" s="212">
        <v>0</v>
      </c>
      <c r="J277" s="212">
        <v>0</v>
      </c>
      <c r="K277" s="212">
        <v>0</v>
      </c>
      <c r="L277" s="125"/>
      <c r="M277" s="77" t="s">
        <v>1108</v>
      </c>
      <c r="N277" s="74"/>
      <c r="O277" s="74"/>
      <c r="P277" s="74"/>
      <c r="Q277" s="74" t="s">
        <v>139</v>
      </c>
    </row>
    <row r="278" spans="1:17" ht="12.75" customHeight="1" x14ac:dyDescent="0.25">
      <c r="A278" s="77" t="s">
        <v>1109</v>
      </c>
      <c r="B278" s="212">
        <v>0</v>
      </c>
      <c r="C278" s="212">
        <v>0</v>
      </c>
      <c r="D278" s="212">
        <v>0</v>
      </c>
      <c r="E278" s="212">
        <v>0</v>
      </c>
      <c r="F278" s="212">
        <v>0</v>
      </c>
      <c r="G278" s="212">
        <v>0</v>
      </c>
      <c r="H278" s="212">
        <v>0</v>
      </c>
      <c r="I278" s="212">
        <v>0</v>
      </c>
      <c r="J278" s="212">
        <v>0</v>
      </c>
      <c r="K278" s="212">
        <v>0</v>
      </c>
      <c r="L278" s="125"/>
      <c r="M278" s="77" t="s">
        <v>1110</v>
      </c>
      <c r="N278" s="74"/>
      <c r="O278" s="74"/>
      <c r="P278" s="74"/>
      <c r="Q278" s="74" t="s">
        <v>139</v>
      </c>
    </row>
    <row r="279" spans="1:17" ht="12.75" customHeight="1" x14ac:dyDescent="0.25">
      <c r="A279" s="77" t="s">
        <v>1111</v>
      </c>
      <c r="B279" s="212">
        <v>80301</v>
      </c>
      <c r="C279" s="212">
        <v>9270</v>
      </c>
      <c r="D279" s="212">
        <v>4374</v>
      </c>
      <c r="E279" s="212">
        <v>6601</v>
      </c>
      <c r="F279" s="212">
        <v>8726</v>
      </c>
      <c r="G279" s="212">
        <v>8202</v>
      </c>
      <c r="H279" s="212">
        <v>2217</v>
      </c>
      <c r="I279" s="212">
        <v>1794</v>
      </c>
      <c r="J279" s="212">
        <v>4967</v>
      </c>
      <c r="K279" s="212">
        <v>34150</v>
      </c>
      <c r="L279" s="125"/>
      <c r="M279" s="77" t="s">
        <v>1112</v>
      </c>
      <c r="N279" s="74"/>
      <c r="O279" s="74"/>
      <c r="P279" s="74"/>
      <c r="Q279" s="74" t="s">
        <v>139</v>
      </c>
    </row>
    <row r="280" spans="1:17" ht="12.75" customHeight="1" x14ac:dyDescent="0.25">
      <c r="A280" s="77" t="s">
        <v>1113</v>
      </c>
      <c r="B280" s="212">
        <v>0</v>
      </c>
      <c r="C280" s="212">
        <v>0</v>
      </c>
      <c r="D280" s="212">
        <v>0</v>
      </c>
      <c r="E280" s="212">
        <v>0</v>
      </c>
      <c r="F280" s="212">
        <v>0</v>
      </c>
      <c r="G280" s="212">
        <v>0</v>
      </c>
      <c r="H280" s="212">
        <v>0</v>
      </c>
      <c r="I280" s="212">
        <v>0</v>
      </c>
      <c r="J280" s="212">
        <v>0</v>
      </c>
      <c r="K280" s="212">
        <v>0</v>
      </c>
      <c r="L280" s="125"/>
      <c r="M280" s="77" t="s">
        <v>1114</v>
      </c>
      <c r="N280" s="74"/>
      <c r="O280" s="74"/>
      <c r="P280" s="74"/>
      <c r="Q280" s="74" t="s">
        <v>139</v>
      </c>
    </row>
    <row r="281" spans="1:17" s="191" customFormat="1" ht="12.75" customHeight="1" x14ac:dyDescent="0.25">
      <c r="A281" s="69" t="s">
        <v>1115</v>
      </c>
      <c r="B281" s="211" t="s">
        <v>579</v>
      </c>
      <c r="C281" s="211" t="s">
        <v>579</v>
      </c>
      <c r="D281" s="211" t="s">
        <v>579</v>
      </c>
      <c r="E281" s="211" t="s">
        <v>579</v>
      </c>
      <c r="F281" s="211" t="s">
        <v>579</v>
      </c>
      <c r="G281" s="211" t="s">
        <v>579</v>
      </c>
      <c r="H281" s="211" t="s">
        <v>579</v>
      </c>
      <c r="I281" s="211" t="s">
        <v>579</v>
      </c>
      <c r="J281" s="211" t="s">
        <v>579</v>
      </c>
      <c r="K281" s="211" t="s">
        <v>579</v>
      </c>
      <c r="L281" s="126"/>
      <c r="M281" s="73">
        <v>187</v>
      </c>
      <c r="N281" s="74"/>
      <c r="O281" s="74"/>
      <c r="P281" s="74" t="s">
        <v>139</v>
      </c>
      <c r="Q281" s="74"/>
    </row>
    <row r="282" spans="1:17" ht="12.75" customHeight="1" x14ac:dyDescent="0.25">
      <c r="A282" s="77" t="s">
        <v>1116</v>
      </c>
      <c r="B282" s="212">
        <v>0</v>
      </c>
      <c r="C282" s="212">
        <v>0</v>
      </c>
      <c r="D282" s="212">
        <v>0</v>
      </c>
      <c r="E282" s="212">
        <v>0</v>
      </c>
      <c r="F282" s="212">
        <v>0</v>
      </c>
      <c r="G282" s="212">
        <v>0</v>
      </c>
      <c r="H282" s="212">
        <v>0</v>
      </c>
      <c r="I282" s="212">
        <v>0</v>
      </c>
      <c r="J282" s="212">
        <v>0</v>
      </c>
      <c r="K282" s="212">
        <v>0</v>
      </c>
      <c r="L282" s="125"/>
      <c r="M282" s="77" t="s">
        <v>1117</v>
      </c>
      <c r="N282" s="74"/>
      <c r="O282" s="74"/>
      <c r="P282" s="74"/>
      <c r="Q282" s="74" t="s">
        <v>139</v>
      </c>
    </row>
    <row r="283" spans="1:17" ht="12.75" customHeight="1" x14ac:dyDescent="0.25">
      <c r="A283" s="77" t="s">
        <v>1118</v>
      </c>
      <c r="B283" s="212">
        <v>0</v>
      </c>
      <c r="C283" s="212">
        <v>0</v>
      </c>
      <c r="D283" s="212">
        <v>0</v>
      </c>
      <c r="E283" s="212">
        <v>0</v>
      </c>
      <c r="F283" s="212">
        <v>0</v>
      </c>
      <c r="G283" s="212">
        <v>0</v>
      </c>
      <c r="H283" s="212">
        <v>0</v>
      </c>
      <c r="I283" s="212">
        <v>0</v>
      </c>
      <c r="J283" s="212">
        <v>0</v>
      </c>
      <c r="K283" s="212">
        <v>0</v>
      </c>
      <c r="L283" s="125"/>
      <c r="M283" s="77" t="s">
        <v>1119</v>
      </c>
      <c r="N283" s="74"/>
      <c r="O283" s="74"/>
      <c r="P283" s="74"/>
      <c r="Q283" s="74" t="s">
        <v>139</v>
      </c>
    </row>
    <row r="284" spans="1:17" ht="12.75" customHeight="1" x14ac:dyDescent="0.25">
      <c r="A284" s="77" t="s">
        <v>1120</v>
      </c>
      <c r="B284" s="212">
        <v>0</v>
      </c>
      <c r="C284" s="212">
        <v>0</v>
      </c>
      <c r="D284" s="212">
        <v>0</v>
      </c>
      <c r="E284" s="212">
        <v>0</v>
      </c>
      <c r="F284" s="212">
        <v>0</v>
      </c>
      <c r="G284" s="212">
        <v>0</v>
      </c>
      <c r="H284" s="212">
        <v>0</v>
      </c>
      <c r="I284" s="212">
        <v>0</v>
      </c>
      <c r="J284" s="212">
        <v>0</v>
      </c>
      <c r="K284" s="212">
        <v>0</v>
      </c>
      <c r="L284" s="125"/>
      <c r="M284" s="77" t="s">
        <v>1121</v>
      </c>
      <c r="N284" s="74"/>
      <c r="O284" s="74"/>
      <c r="P284" s="74"/>
      <c r="Q284" s="74" t="s">
        <v>139</v>
      </c>
    </row>
    <row r="285" spans="1:17" ht="12.75" customHeight="1" x14ac:dyDescent="0.25">
      <c r="A285" s="77" t="s">
        <v>1122</v>
      </c>
      <c r="B285" s="212">
        <v>0</v>
      </c>
      <c r="C285" s="212">
        <v>0</v>
      </c>
      <c r="D285" s="212">
        <v>0</v>
      </c>
      <c r="E285" s="212">
        <v>0</v>
      </c>
      <c r="F285" s="212">
        <v>0</v>
      </c>
      <c r="G285" s="212">
        <v>0</v>
      </c>
      <c r="H285" s="212">
        <v>0</v>
      </c>
      <c r="I285" s="212">
        <v>0</v>
      </c>
      <c r="J285" s="212">
        <v>0</v>
      </c>
      <c r="K285" s="212">
        <v>0</v>
      </c>
      <c r="L285" s="125"/>
      <c r="M285" s="77" t="s">
        <v>1123</v>
      </c>
      <c r="N285" s="74"/>
      <c r="O285" s="74"/>
      <c r="P285" s="74"/>
      <c r="Q285" s="74" t="s">
        <v>139</v>
      </c>
    </row>
    <row r="286" spans="1:17" ht="12.75" customHeight="1" x14ac:dyDescent="0.25">
      <c r="A286" s="77" t="s">
        <v>1124</v>
      </c>
      <c r="B286" s="212" t="s">
        <v>579</v>
      </c>
      <c r="C286" s="212" t="s">
        <v>579</v>
      </c>
      <c r="D286" s="212" t="s">
        <v>579</v>
      </c>
      <c r="E286" s="212" t="s">
        <v>579</v>
      </c>
      <c r="F286" s="212" t="s">
        <v>579</v>
      </c>
      <c r="G286" s="212" t="s">
        <v>579</v>
      </c>
      <c r="H286" s="212" t="s">
        <v>579</v>
      </c>
      <c r="I286" s="212" t="s">
        <v>579</v>
      </c>
      <c r="J286" s="212" t="s">
        <v>579</v>
      </c>
      <c r="K286" s="212" t="s">
        <v>579</v>
      </c>
      <c r="L286" s="125"/>
      <c r="M286" s="77" t="s">
        <v>1125</v>
      </c>
      <c r="N286" s="74"/>
      <c r="O286" s="74"/>
      <c r="P286" s="74"/>
      <c r="Q286" s="74" t="s">
        <v>139</v>
      </c>
    </row>
    <row r="287" spans="1:17" ht="12.75" customHeight="1" x14ac:dyDescent="0.25">
      <c r="A287" s="77" t="s">
        <v>1126</v>
      </c>
      <c r="B287" s="212" t="s">
        <v>579</v>
      </c>
      <c r="C287" s="212" t="s">
        <v>579</v>
      </c>
      <c r="D287" s="212" t="s">
        <v>579</v>
      </c>
      <c r="E287" s="212" t="s">
        <v>579</v>
      </c>
      <c r="F287" s="212" t="s">
        <v>579</v>
      </c>
      <c r="G287" s="212" t="s">
        <v>579</v>
      </c>
      <c r="H287" s="212" t="s">
        <v>579</v>
      </c>
      <c r="I287" s="212" t="s">
        <v>579</v>
      </c>
      <c r="J287" s="212" t="s">
        <v>579</v>
      </c>
      <c r="K287" s="212" t="s">
        <v>579</v>
      </c>
      <c r="L287" s="125"/>
      <c r="M287" s="77" t="s">
        <v>1127</v>
      </c>
      <c r="N287" s="74"/>
      <c r="O287" s="74"/>
      <c r="P287" s="74"/>
      <c r="Q287" s="74" t="s">
        <v>139</v>
      </c>
    </row>
    <row r="288" spans="1:17" ht="12.75" customHeight="1" x14ac:dyDescent="0.25">
      <c r="A288" s="77" t="s">
        <v>1128</v>
      </c>
      <c r="B288" s="212">
        <v>0</v>
      </c>
      <c r="C288" s="212">
        <v>0</v>
      </c>
      <c r="D288" s="212">
        <v>0</v>
      </c>
      <c r="E288" s="212">
        <v>0</v>
      </c>
      <c r="F288" s="212">
        <v>0</v>
      </c>
      <c r="G288" s="212">
        <v>0</v>
      </c>
      <c r="H288" s="212">
        <v>0</v>
      </c>
      <c r="I288" s="212">
        <v>0</v>
      </c>
      <c r="J288" s="212">
        <v>0</v>
      </c>
      <c r="K288" s="212">
        <v>0</v>
      </c>
      <c r="L288" s="125"/>
      <c r="M288" s="77" t="s">
        <v>1129</v>
      </c>
      <c r="N288" s="74"/>
      <c r="O288" s="74"/>
      <c r="P288" s="74"/>
      <c r="Q288" s="74" t="s">
        <v>139</v>
      </c>
    </row>
    <row r="289" spans="1:17" ht="12.75" customHeight="1" x14ac:dyDescent="0.25">
      <c r="A289" s="77" t="s">
        <v>1130</v>
      </c>
      <c r="B289" s="212">
        <v>0</v>
      </c>
      <c r="C289" s="212">
        <v>0</v>
      </c>
      <c r="D289" s="212">
        <v>0</v>
      </c>
      <c r="E289" s="212">
        <v>0</v>
      </c>
      <c r="F289" s="212">
        <v>0</v>
      </c>
      <c r="G289" s="212">
        <v>0</v>
      </c>
      <c r="H289" s="212">
        <v>0</v>
      </c>
      <c r="I289" s="212">
        <v>0</v>
      </c>
      <c r="J289" s="212">
        <v>0</v>
      </c>
      <c r="K289" s="212">
        <v>0</v>
      </c>
      <c r="L289" s="125"/>
      <c r="M289" s="77" t="s">
        <v>1131</v>
      </c>
      <c r="N289" s="74"/>
      <c r="O289" s="74"/>
      <c r="P289" s="74"/>
      <c r="Q289" s="74" t="s">
        <v>139</v>
      </c>
    </row>
    <row r="290" spans="1:17" ht="12.75" customHeight="1" x14ac:dyDescent="0.25">
      <c r="A290" s="77" t="s">
        <v>1132</v>
      </c>
      <c r="B290" s="212">
        <v>0</v>
      </c>
      <c r="C290" s="212">
        <v>0</v>
      </c>
      <c r="D290" s="212">
        <v>0</v>
      </c>
      <c r="E290" s="212">
        <v>0</v>
      </c>
      <c r="F290" s="212">
        <v>0</v>
      </c>
      <c r="G290" s="212">
        <v>0</v>
      </c>
      <c r="H290" s="212">
        <v>0</v>
      </c>
      <c r="I290" s="212">
        <v>0</v>
      </c>
      <c r="J290" s="212">
        <v>0</v>
      </c>
      <c r="K290" s="212">
        <v>0</v>
      </c>
      <c r="L290" s="125"/>
      <c r="M290" s="77" t="s">
        <v>1133</v>
      </c>
      <c r="N290" s="74"/>
      <c r="O290" s="74"/>
      <c r="P290" s="74"/>
      <c r="Q290" s="74" t="s">
        <v>139</v>
      </c>
    </row>
    <row r="291" spans="1:17" ht="12.75" customHeight="1" x14ac:dyDescent="0.25">
      <c r="A291" s="77" t="s">
        <v>1134</v>
      </c>
      <c r="B291" s="212">
        <v>0</v>
      </c>
      <c r="C291" s="212">
        <v>0</v>
      </c>
      <c r="D291" s="212">
        <v>0</v>
      </c>
      <c r="E291" s="212">
        <v>0</v>
      </c>
      <c r="F291" s="212">
        <v>0</v>
      </c>
      <c r="G291" s="212">
        <v>0</v>
      </c>
      <c r="H291" s="212">
        <v>0</v>
      </c>
      <c r="I291" s="212">
        <v>0</v>
      </c>
      <c r="J291" s="212">
        <v>0</v>
      </c>
      <c r="K291" s="212">
        <v>0</v>
      </c>
      <c r="L291" s="125"/>
      <c r="M291" s="77" t="s">
        <v>1135</v>
      </c>
      <c r="N291" s="74"/>
      <c r="O291" s="74"/>
      <c r="P291" s="74"/>
      <c r="Q291" s="74" t="s">
        <v>139</v>
      </c>
    </row>
    <row r="292" spans="1:17" ht="12.75" customHeight="1" x14ac:dyDescent="0.25">
      <c r="A292" s="77" t="s">
        <v>1136</v>
      </c>
      <c r="B292" s="212">
        <v>0</v>
      </c>
      <c r="C292" s="212">
        <v>0</v>
      </c>
      <c r="D292" s="212">
        <v>0</v>
      </c>
      <c r="E292" s="212">
        <v>0</v>
      </c>
      <c r="F292" s="212">
        <v>0</v>
      </c>
      <c r="G292" s="212">
        <v>0</v>
      </c>
      <c r="H292" s="212">
        <v>0</v>
      </c>
      <c r="I292" s="212">
        <v>0</v>
      </c>
      <c r="J292" s="212">
        <v>0</v>
      </c>
      <c r="K292" s="212">
        <v>0</v>
      </c>
      <c r="L292" s="125"/>
      <c r="M292" s="77" t="s">
        <v>1137</v>
      </c>
      <c r="N292" s="74"/>
      <c r="O292" s="74"/>
      <c r="P292" s="74"/>
      <c r="Q292" s="74" t="s">
        <v>139</v>
      </c>
    </row>
    <row r="293" spans="1:17" ht="12.75" customHeight="1" x14ac:dyDescent="0.25">
      <c r="A293" s="77" t="s">
        <v>1138</v>
      </c>
      <c r="B293" s="212">
        <v>0</v>
      </c>
      <c r="C293" s="212">
        <v>0</v>
      </c>
      <c r="D293" s="212">
        <v>0</v>
      </c>
      <c r="E293" s="212">
        <v>0</v>
      </c>
      <c r="F293" s="212">
        <v>0</v>
      </c>
      <c r="G293" s="212">
        <v>0</v>
      </c>
      <c r="H293" s="212">
        <v>0</v>
      </c>
      <c r="I293" s="212">
        <v>0</v>
      </c>
      <c r="J293" s="212">
        <v>0</v>
      </c>
      <c r="K293" s="212">
        <v>0</v>
      </c>
      <c r="L293" s="125"/>
      <c r="M293" s="77" t="s">
        <v>1139</v>
      </c>
      <c r="N293" s="74"/>
      <c r="O293" s="74"/>
      <c r="P293" s="74"/>
      <c r="Q293" s="74" t="s">
        <v>139</v>
      </c>
    </row>
    <row r="294" spans="1:17" ht="12.75" customHeight="1" x14ac:dyDescent="0.25">
      <c r="A294" s="77" t="s">
        <v>1140</v>
      </c>
      <c r="B294" s="212">
        <v>0</v>
      </c>
      <c r="C294" s="212">
        <v>0</v>
      </c>
      <c r="D294" s="212">
        <v>0</v>
      </c>
      <c r="E294" s="212">
        <v>0</v>
      </c>
      <c r="F294" s="212">
        <v>0</v>
      </c>
      <c r="G294" s="212">
        <v>0</v>
      </c>
      <c r="H294" s="212">
        <v>0</v>
      </c>
      <c r="I294" s="212">
        <v>0</v>
      </c>
      <c r="J294" s="212">
        <v>0</v>
      </c>
      <c r="K294" s="212">
        <v>0</v>
      </c>
      <c r="L294" s="125"/>
      <c r="M294" s="77" t="s">
        <v>1141</v>
      </c>
      <c r="N294" s="74"/>
      <c r="O294" s="74"/>
      <c r="P294" s="74"/>
      <c r="Q294" s="74" t="s">
        <v>139</v>
      </c>
    </row>
    <row r="295" spans="1:17" ht="12.75" customHeight="1" x14ac:dyDescent="0.25">
      <c r="A295" s="77" t="s">
        <v>1142</v>
      </c>
      <c r="B295" s="212">
        <v>0</v>
      </c>
      <c r="C295" s="212">
        <v>0</v>
      </c>
      <c r="D295" s="212">
        <v>0</v>
      </c>
      <c r="E295" s="212">
        <v>0</v>
      </c>
      <c r="F295" s="212">
        <v>0</v>
      </c>
      <c r="G295" s="212">
        <v>0</v>
      </c>
      <c r="H295" s="212">
        <v>0</v>
      </c>
      <c r="I295" s="212">
        <v>0</v>
      </c>
      <c r="J295" s="212">
        <v>0</v>
      </c>
      <c r="K295" s="212">
        <v>0</v>
      </c>
      <c r="L295" s="125"/>
      <c r="M295" s="77" t="s">
        <v>1143</v>
      </c>
      <c r="N295" s="74"/>
      <c r="O295" s="74"/>
      <c r="P295" s="74"/>
      <c r="Q295" s="74" t="s">
        <v>139</v>
      </c>
    </row>
    <row r="296" spans="1:17" s="191" customFormat="1" ht="12.75" customHeight="1" x14ac:dyDescent="0.25">
      <c r="A296" s="69" t="s">
        <v>1144</v>
      </c>
      <c r="B296" s="211">
        <v>562833</v>
      </c>
      <c r="C296" s="211">
        <v>26317</v>
      </c>
      <c r="D296" s="211">
        <v>55353</v>
      </c>
      <c r="E296" s="211">
        <v>25147</v>
      </c>
      <c r="F296" s="211">
        <v>40375</v>
      </c>
      <c r="G296" s="211">
        <v>48220</v>
      </c>
      <c r="H296" s="211">
        <v>30759</v>
      </c>
      <c r="I296" s="211">
        <v>29615</v>
      </c>
      <c r="J296" s="211">
        <v>24069</v>
      </c>
      <c r="K296" s="211">
        <v>282978</v>
      </c>
      <c r="L296" s="126"/>
      <c r="M296" s="73">
        <v>150</v>
      </c>
      <c r="N296" s="74"/>
      <c r="O296" s="74" t="s">
        <v>139</v>
      </c>
      <c r="P296" s="74" t="s">
        <v>139</v>
      </c>
      <c r="Q296" s="74"/>
    </row>
    <row r="297" spans="1:17" ht="12.75" customHeight="1" x14ac:dyDescent="0.25">
      <c r="A297" s="77" t="s">
        <v>1145</v>
      </c>
      <c r="B297" s="212" t="s">
        <v>579</v>
      </c>
      <c r="C297" s="212" t="s">
        <v>579</v>
      </c>
      <c r="D297" s="212" t="s">
        <v>579</v>
      </c>
      <c r="E297" s="212" t="s">
        <v>579</v>
      </c>
      <c r="F297" s="212" t="s">
        <v>579</v>
      </c>
      <c r="G297" s="212" t="s">
        <v>579</v>
      </c>
      <c r="H297" s="212" t="s">
        <v>579</v>
      </c>
      <c r="I297" s="212" t="s">
        <v>579</v>
      </c>
      <c r="J297" s="212" t="s">
        <v>579</v>
      </c>
      <c r="K297" s="212" t="s">
        <v>579</v>
      </c>
      <c r="L297" s="125"/>
      <c r="M297" s="77" t="s">
        <v>1146</v>
      </c>
      <c r="N297" s="74"/>
      <c r="O297" s="74"/>
      <c r="P297" s="74"/>
      <c r="Q297" s="74" t="s">
        <v>139</v>
      </c>
    </row>
    <row r="298" spans="1:17" ht="12.75" customHeight="1" x14ac:dyDescent="0.25">
      <c r="A298" s="77" t="s">
        <v>1147</v>
      </c>
      <c r="B298" s="212">
        <v>0</v>
      </c>
      <c r="C298" s="212">
        <v>0</v>
      </c>
      <c r="D298" s="212">
        <v>0</v>
      </c>
      <c r="E298" s="212">
        <v>0</v>
      </c>
      <c r="F298" s="212">
        <v>0</v>
      </c>
      <c r="G298" s="212">
        <v>0</v>
      </c>
      <c r="H298" s="212">
        <v>0</v>
      </c>
      <c r="I298" s="212">
        <v>0</v>
      </c>
      <c r="J298" s="212">
        <v>0</v>
      </c>
      <c r="K298" s="212">
        <v>0</v>
      </c>
      <c r="L298" s="125"/>
      <c r="M298" s="77" t="s">
        <v>1148</v>
      </c>
      <c r="N298" s="74"/>
      <c r="O298" s="74"/>
      <c r="P298" s="74"/>
      <c r="Q298" s="74" t="s">
        <v>139</v>
      </c>
    </row>
    <row r="299" spans="1:17" ht="12.75" customHeight="1" x14ac:dyDescent="0.25">
      <c r="A299" s="77" t="s">
        <v>1149</v>
      </c>
      <c r="B299" s="212">
        <v>0</v>
      </c>
      <c r="C299" s="212">
        <v>0</v>
      </c>
      <c r="D299" s="212">
        <v>0</v>
      </c>
      <c r="E299" s="212">
        <v>0</v>
      </c>
      <c r="F299" s="212">
        <v>0</v>
      </c>
      <c r="G299" s="212">
        <v>0</v>
      </c>
      <c r="H299" s="212">
        <v>0</v>
      </c>
      <c r="I299" s="212">
        <v>0</v>
      </c>
      <c r="J299" s="212">
        <v>0</v>
      </c>
      <c r="K299" s="212">
        <v>0</v>
      </c>
      <c r="L299" s="125"/>
      <c r="M299" s="77" t="s">
        <v>1150</v>
      </c>
      <c r="N299" s="74"/>
      <c r="O299" s="74"/>
      <c r="P299" s="74"/>
      <c r="Q299" s="74" t="s">
        <v>139</v>
      </c>
    </row>
    <row r="300" spans="1:17" ht="12.75" customHeight="1" x14ac:dyDescent="0.25">
      <c r="A300" s="77" t="s">
        <v>1151</v>
      </c>
      <c r="B300" s="212">
        <v>0</v>
      </c>
      <c r="C300" s="212">
        <v>0</v>
      </c>
      <c r="D300" s="212">
        <v>0</v>
      </c>
      <c r="E300" s="212">
        <v>0</v>
      </c>
      <c r="F300" s="212">
        <v>0</v>
      </c>
      <c r="G300" s="212">
        <v>0</v>
      </c>
      <c r="H300" s="212">
        <v>0</v>
      </c>
      <c r="I300" s="212">
        <v>0</v>
      </c>
      <c r="J300" s="212">
        <v>0</v>
      </c>
      <c r="K300" s="212">
        <v>0</v>
      </c>
      <c r="L300" s="125"/>
      <c r="M300" s="77" t="s">
        <v>1152</v>
      </c>
      <c r="N300" s="74"/>
      <c r="O300" s="74"/>
      <c r="P300" s="74"/>
      <c r="Q300" s="74" t="s">
        <v>139</v>
      </c>
    </row>
    <row r="301" spans="1:17" ht="12.75" customHeight="1" x14ac:dyDescent="0.25">
      <c r="A301" s="77" t="s">
        <v>1153</v>
      </c>
      <c r="B301" s="212" t="s">
        <v>579</v>
      </c>
      <c r="C301" s="212" t="s">
        <v>579</v>
      </c>
      <c r="D301" s="212" t="s">
        <v>579</v>
      </c>
      <c r="E301" s="212" t="s">
        <v>579</v>
      </c>
      <c r="F301" s="212" t="s">
        <v>579</v>
      </c>
      <c r="G301" s="212" t="s">
        <v>579</v>
      </c>
      <c r="H301" s="212" t="s">
        <v>579</v>
      </c>
      <c r="I301" s="212" t="s">
        <v>579</v>
      </c>
      <c r="J301" s="212" t="s">
        <v>579</v>
      </c>
      <c r="K301" s="212" t="s">
        <v>579</v>
      </c>
      <c r="L301" s="125"/>
      <c r="M301" s="77" t="s">
        <v>1154</v>
      </c>
      <c r="N301" s="74"/>
      <c r="O301" s="74"/>
      <c r="P301" s="74"/>
      <c r="Q301" s="74" t="s">
        <v>139</v>
      </c>
    </row>
    <row r="302" spans="1:17" ht="12.75" customHeight="1" x14ac:dyDescent="0.25">
      <c r="A302" s="77" t="s">
        <v>1155</v>
      </c>
      <c r="B302" s="212">
        <v>0</v>
      </c>
      <c r="C302" s="212">
        <v>0</v>
      </c>
      <c r="D302" s="212">
        <v>0</v>
      </c>
      <c r="E302" s="212">
        <v>0</v>
      </c>
      <c r="F302" s="212">
        <v>0</v>
      </c>
      <c r="G302" s="212">
        <v>0</v>
      </c>
      <c r="H302" s="212">
        <v>0</v>
      </c>
      <c r="I302" s="212">
        <v>0</v>
      </c>
      <c r="J302" s="212">
        <v>0</v>
      </c>
      <c r="K302" s="212">
        <v>0</v>
      </c>
      <c r="L302" s="125"/>
      <c r="M302" s="77" t="s">
        <v>1156</v>
      </c>
      <c r="N302" s="74"/>
      <c r="O302" s="74"/>
      <c r="P302" s="74"/>
      <c r="Q302" s="74" t="s">
        <v>139</v>
      </c>
    </row>
    <row r="303" spans="1:17" ht="12.75" customHeight="1" x14ac:dyDescent="0.25">
      <c r="A303" s="77" t="s">
        <v>1157</v>
      </c>
      <c r="B303" s="212" t="s">
        <v>579</v>
      </c>
      <c r="C303" s="212" t="s">
        <v>579</v>
      </c>
      <c r="D303" s="212" t="s">
        <v>579</v>
      </c>
      <c r="E303" s="212" t="s">
        <v>579</v>
      </c>
      <c r="F303" s="212" t="s">
        <v>579</v>
      </c>
      <c r="G303" s="212" t="s">
        <v>579</v>
      </c>
      <c r="H303" s="212" t="s">
        <v>579</v>
      </c>
      <c r="I303" s="212" t="s">
        <v>579</v>
      </c>
      <c r="J303" s="212" t="s">
        <v>579</v>
      </c>
      <c r="K303" s="212" t="s">
        <v>579</v>
      </c>
      <c r="L303" s="125"/>
      <c r="M303" s="77" t="s">
        <v>1158</v>
      </c>
      <c r="N303" s="74"/>
      <c r="O303" s="74"/>
      <c r="P303" s="74"/>
      <c r="Q303" s="74" t="s">
        <v>139</v>
      </c>
    </row>
    <row r="304" spans="1:17" ht="12.75" customHeight="1" x14ac:dyDescent="0.25">
      <c r="A304" s="77" t="s">
        <v>1159</v>
      </c>
      <c r="B304" s="212" t="s">
        <v>579</v>
      </c>
      <c r="C304" s="212" t="s">
        <v>579</v>
      </c>
      <c r="D304" s="212" t="s">
        <v>579</v>
      </c>
      <c r="E304" s="212" t="s">
        <v>579</v>
      </c>
      <c r="F304" s="212" t="s">
        <v>579</v>
      </c>
      <c r="G304" s="212" t="s">
        <v>579</v>
      </c>
      <c r="H304" s="212" t="s">
        <v>579</v>
      </c>
      <c r="I304" s="212" t="s">
        <v>579</v>
      </c>
      <c r="J304" s="212" t="s">
        <v>579</v>
      </c>
      <c r="K304" s="212" t="s">
        <v>579</v>
      </c>
      <c r="L304" s="125"/>
      <c r="M304" s="77" t="s">
        <v>1160</v>
      </c>
      <c r="N304" s="74"/>
      <c r="O304" s="74"/>
      <c r="P304" s="74"/>
      <c r="Q304" s="74" t="s">
        <v>139</v>
      </c>
    </row>
    <row r="305" spans="1:17" ht="12.75" customHeight="1" x14ac:dyDescent="0.25">
      <c r="A305" s="77" t="s">
        <v>1161</v>
      </c>
      <c r="B305" s="212">
        <v>0</v>
      </c>
      <c r="C305" s="212">
        <v>0</v>
      </c>
      <c r="D305" s="212">
        <v>0</v>
      </c>
      <c r="E305" s="212">
        <v>0</v>
      </c>
      <c r="F305" s="212">
        <v>0</v>
      </c>
      <c r="G305" s="212">
        <v>0</v>
      </c>
      <c r="H305" s="212">
        <v>0</v>
      </c>
      <c r="I305" s="212">
        <v>0</v>
      </c>
      <c r="J305" s="212">
        <v>0</v>
      </c>
      <c r="K305" s="212">
        <v>0</v>
      </c>
      <c r="L305" s="125"/>
      <c r="M305" s="77" t="s">
        <v>1162</v>
      </c>
      <c r="N305" s="74"/>
      <c r="O305" s="74"/>
      <c r="P305" s="74"/>
      <c r="Q305" s="74" t="s">
        <v>139</v>
      </c>
    </row>
    <row r="306" spans="1:17" ht="12.75" customHeight="1" x14ac:dyDescent="0.25">
      <c r="A306" s="77" t="s">
        <v>1163</v>
      </c>
      <c r="B306" s="212">
        <v>0</v>
      </c>
      <c r="C306" s="212">
        <v>0</v>
      </c>
      <c r="D306" s="212">
        <v>0</v>
      </c>
      <c r="E306" s="212">
        <v>0</v>
      </c>
      <c r="F306" s="212">
        <v>0</v>
      </c>
      <c r="G306" s="212">
        <v>0</v>
      </c>
      <c r="H306" s="212">
        <v>0</v>
      </c>
      <c r="I306" s="212">
        <v>0</v>
      </c>
      <c r="J306" s="212">
        <v>0</v>
      </c>
      <c r="K306" s="212">
        <v>0</v>
      </c>
      <c r="L306" s="125"/>
      <c r="M306" s="77" t="s">
        <v>1164</v>
      </c>
      <c r="N306" s="74"/>
      <c r="O306" s="74"/>
      <c r="P306" s="74"/>
      <c r="Q306" s="74" t="s">
        <v>139</v>
      </c>
    </row>
    <row r="307" spans="1:17" ht="12.75" customHeight="1" x14ac:dyDescent="0.25">
      <c r="A307" s="77" t="s">
        <v>1165</v>
      </c>
      <c r="B307" s="212" t="s">
        <v>579</v>
      </c>
      <c r="C307" s="212" t="s">
        <v>579</v>
      </c>
      <c r="D307" s="212" t="s">
        <v>579</v>
      </c>
      <c r="E307" s="212" t="s">
        <v>579</v>
      </c>
      <c r="F307" s="212" t="s">
        <v>579</v>
      </c>
      <c r="G307" s="212" t="s">
        <v>579</v>
      </c>
      <c r="H307" s="212" t="s">
        <v>579</v>
      </c>
      <c r="I307" s="212" t="s">
        <v>579</v>
      </c>
      <c r="J307" s="212" t="s">
        <v>579</v>
      </c>
      <c r="K307" s="212" t="s">
        <v>579</v>
      </c>
      <c r="L307" s="125"/>
      <c r="M307" s="77" t="s">
        <v>1166</v>
      </c>
      <c r="N307" s="74"/>
      <c r="O307" s="74"/>
      <c r="P307" s="74"/>
      <c r="Q307" s="74" t="s">
        <v>139</v>
      </c>
    </row>
    <row r="308" spans="1:17" ht="12.75" customHeight="1" x14ac:dyDescent="0.25">
      <c r="A308" s="77" t="s">
        <v>1167</v>
      </c>
      <c r="B308" s="212">
        <v>0</v>
      </c>
      <c r="C308" s="212">
        <v>0</v>
      </c>
      <c r="D308" s="212">
        <v>0</v>
      </c>
      <c r="E308" s="212">
        <v>0</v>
      </c>
      <c r="F308" s="212">
        <v>0</v>
      </c>
      <c r="G308" s="212">
        <v>0</v>
      </c>
      <c r="H308" s="212">
        <v>0</v>
      </c>
      <c r="I308" s="212">
        <v>0</v>
      </c>
      <c r="J308" s="212">
        <v>0</v>
      </c>
      <c r="K308" s="212">
        <v>0</v>
      </c>
      <c r="L308" s="125"/>
      <c r="M308" s="77" t="s">
        <v>1168</v>
      </c>
      <c r="N308" s="74"/>
      <c r="O308" s="74"/>
      <c r="P308" s="74"/>
      <c r="Q308" s="74" t="s">
        <v>139</v>
      </c>
    </row>
    <row r="309" spans="1:17" ht="12.75" customHeight="1" x14ac:dyDescent="0.25">
      <c r="A309" s="77" t="s">
        <v>1169</v>
      </c>
      <c r="B309" s="212">
        <v>0</v>
      </c>
      <c r="C309" s="212">
        <v>0</v>
      </c>
      <c r="D309" s="212">
        <v>0</v>
      </c>
      <c r="E309" s="212">
        <v>0</v>
      </c>
      <c r="F309" s="212">
        <v>0</v>
      </c>
      <c r="G309" s="212">
        <v>0</v>
      </c>
      <c r="H309" s="212">
        <v>0</v>
      </c>
      <c r="I309" s="212">
        <v>0</v>
      </c>
      <c r="J309" s="212">
        <v>0</v>
      </c>
      <c r="K309" s="212">
        <v>0</v>
      </c>
      <c r="L309" s="125"/>
      <c r="M309" s="77" t="s">
        <v>1170</v>
      </c>
      <c r="N309" s="74"/>
      <c r="O309" s="74"/>
      <c r="P309" s="74"/>
      <c r="Q309" s="74" t="s">
        <v>139</v>
      </c>
    </row>
    <row r="310" spans="1:17" ht="12.75" customHeight="1" x14ac:dyDescent="0.25">
      <c r="A310" s="77" t="s">
        <v>1171</v>
      </c>
      <c r="B310" s="212">
        <v>0</v>
      </c>
      <c r="C310" s="212">
        <v>0</v>
      </c>
      <c r="D310" s="212">
        <v>0</v>
      </c>
      <c r="E310" s="212">
        <v>0</v>
      </c>
      <c r="F310" s="212">
        <v>0</v>
      </c>
      <c r="G310" s="212">
        <v>0</v>
      </c>
      <c r="H310" s="212">
        <v>0</v>
      </c>
      <c r="I310" s="212">
        <v>0</v>
      </c>
      <c r="J310" s="212">
        <v>0</v>
      </c>
      <c r="K310" s="212">
        <v>0</v>
      </c>
      <c r="L310" s="125"/>
      <c r="M310" s="77" t="s">
        <v>1172</v>
      </c>
      <c r="N310" s="74"/>
      <c r="O310" s="74"/>
      <c r="P310" s="74"/>
      <c r="Q310" s="74" t="s">
        <v>139</v>
      </c>
    </row>
    <row r="311" spans="1:17" ht="12.75" customHeight="1" x14ac:dyDescent="0.25">
      <c r="A311" s="77" t="s">
        <v>1173</v>
      </c>
      <c r="B311" s="212">
        <v>0</v>
      </c>
      <c r="C311" s="212">
        <v>0</v>
      </c>
      <c r="D311" s="212">
        <v>0</v>
      </c>
      <c r="E311" s="212">
        <v>0</v>
      </c>
      <c r="F311" s="212">
        <v>0</v>
      </c>
      <c r="G311" s="212">
        <v>0</v>
      </c>
      <c r="H311" s="212">
        <v>0</v>
      </c>
      <c r="I311" s="212">
        <v>0</v>
      </c>
      <c r="J311" s="212">
        <v>0</v>
      </c>
      <c r="K311" s="212">
        <v>0</v>
      </c>
      <c r="L311" s="125"/>
      <c r="M311" s="77" t="s">
        <v>1174</v>
      </c>
      <c r="N311" s="74"/>
      <c r="O311" s="74"/>
      <c r="P311" s="74"/>
      <c r="Q311" s="74" t="s">
        <v>139</v>
      </c>
    </row>
    <row r="312" spans="1:17" ht="12.75" customHeight="1" x14ac:dyDescent="0.25">
      <c r="A312" s="77" t="s">
        <v>1175</v>
      </c>
      <c r="B312" s="212">
        <v>0</v>
      </c>
      <c r="C312" s="212">
        <v>0</v>
      </c>
      <c r="D312" s="212">
        <v>0</v>
      </c>
      <c r="E312" s="212">
        <v>0</v>
      </c>
      <c r="F312" s="212">
        <v>0</v>
      </c>
      <c r="G312" s="212">
        <v>0</v>
      </c>
      <c r="H312" s="212">
        <v>0</v>
      </c>
      <c r="I312" s="212">
        <v>0</v>
      </c>
      <c r="J312" s="212">
        <v>0</v>
      </c>
      <c r="K312" s="212">
        <v>0</v>
      </c>
      <c r="L312" s="125"/>
      <c r="M312" s="77" t="s">
        <v>1176</v>
      </c>
      <c r="N312" s="74"/>
      <c r="O312" s="74"/>
      <c r="P312" s="74"/>
      <c r="Q312" s="74" t="s">
        <v>139</v>
      </c>
    </row>
    <row r="313" spans="1:17" s="191" customFormat="1" ht="12.75" customHeight="1" x14ac:dyDescent="0.25">
      <c r="A313" s="69" t="s">
        <v>1177</v>
      </c>
      <c r="B313" s="157">
        <v>321271</v>
      </c>
      <c r="C313" s="211">
        <v>16228</v>
      </c>
      <c r="D313" s="157">
        <v>22008</v>
      </c>
      <c r="E313" s="157">
        <v>18345</v>
      </c>
      <c r="F313" s="211">
        <v>12909</v>
      </c>
      <c r="G313" s="157">
        <v>16838</v>
      </c>
      <c r="H313" s="157">
        <v>16692</v>
      </c>
      <c r="I313" s="157">
        <v>16743</v>
      </c>
      <c r="J313" s="157">
        <v>19268</v>
      </c>
      <c r="K313" s="157">
        <v>182240</v>
      </c>
      <c r="L313" s="126"/>
      <c r="M313" s="73">
        <v>200</v>
      </c>
      <c r="N313" s="74" t="s">
        <v>139</v>
      </c>
      <c r="O313" s="74" t="s">
        <v>139</v>
      </c>
      <c r="P313" s="74" t="s">
        <v>139</v>
      </c>
      <c r="Q313" s="74"/>
    </row>
    <row r="314" spans="1:17" s="191" customFormat="1" ht="12.75" customHeight="1" x14ac:dyDescent="0.25">
      <c r="A314" s="69" t="s">
        <v>1178</v>
      </c>
      <c r="B314" s="157">
        <v>0</v>
      </c>
      <c r="C314" s="211">
        <v>0</v>
      </c>
      <c r="D314" s="157">
        <v>0</v>
      </c>
      <c r="E314" s="157">
        <v>0</v>
      </c>
      <c r="F314" s="211">
        <v>0</v>
      </c>
      <c r="G314" s="157">
        <v>0</v>
      </c>
      <c r="H314" s="157">
        <v>0</v>
      </c>
      <c r="I314" s="157">
        <v>0</v>
      </c>
      <c r="J314" s="157">
        <v>0</v>
      </c>
      <c r="K314" s="157">
        <v>0</v>
      </c>
      <c r="L314" s="126"/>
      <c r="M314" s="73" t="s">
        <v>1179</v>
      </c>
      <c r="N314" s="74"/>
      <c r="O314" s="74"/>
      <c r="P314" s="74"/>
      <c r="Q314" s="74"/>
    </row>
    <row r="315" spans="1:17" ht="12.75" customHeight="1" x14ac:dyDescent="0.25">
      <c r="A315" s="77" t="s">
        <v>1180</v>
      </c>
      <c r="B315" s="156">
        <v>0</v>
      </c>
      <c r="C315" s="212">
        <v>0</v>
      </c>
      <c r="D315" s="156">
        <v>0</v>
      </c>
      <c r="E315" s="156">
        <v>0</v>
      </c>
      <c r="F315" s="212">
        <v>0</v>
      </c>
      <c r="G315" s="156">
        <v>0</v>
      </c>
      <c r="H315" s="156">
        <v>0</v>
      </c>
      <c r="I315" s="156">
        <v>0</v>
      </c>
      <c r="J315" s="156">
        <v>0</v>
      </c>
      <c r="K315" s="156">
        <v>0</v>
      </c>
      <c r="L315" s="125"/>
      <c r="M315" s="77" t="s">
        <v>1181</v>
      </c>
      <c r="N315" s="74"/>
      <c r="O315" s="74"/>
      <c r="P315" s="74"/>
      <c r="Q315" s="74" t="s">
        <v>139</v>
      </c>
    </row>
    <row r="316" spans="1:17" s="191" customFormat="1" ht="12.75" customHeight="1" x14ac:dyDescent="0.25">
      <c r="A316" s="69" t="s">
        <v>1182</v>
      </c>
      <c r="B316" s="157">
        <v>203158</v>
      </c>
      <c r="C316" s="157">
        <v>8954</v>
      </c>
      <c r="D316" s="157">
        <v>13661</v>
      </c>
      <c r="E316" s="157">
        <v>10678</v>
      </c>
      <c r="F316" s="157">
        <v>6564</v>
      </c>
      <c r="G316" s="157">
        <v>10205</v>
      </c>
      <c r="H316" s="157">
        <v>8834</v>
      </c>
      <c r="I316" s="157">
        <v>11073</v>
      </c>
      <c r="J316" s="157">
        <v>10251</v>
      </c>
      <c r="K316" s="157">
        <v>122938</v>
      </c>
      <c r="L316" s="126"/>
      <c r="M316" s="73" t="s">
        <v>1179</v>
      </c>
      <c r="N316" s="74"/>
      <c r="O316" s="74"/>
      <c r="P316" s="74"/>
      <c r="Q316" s="74"/>
    </row>
    <row r="317" spans="1:17" ht="12.75" customHeight="1" x14ac:dyDescent="0.25">
      <c r="A317" s="77" t="s">
        <v>1183</v>
      </c>
      <c r="B317" s="156">
        <v>0</v>
      </c>
      <c r="C317" s="212">
        <v>0</v>
      </c>
      <c r="D317" s="156">
        <v>0</v>
      </c>
      <c r="E317" s="156">
        <v>0</v>
      </c>
      <c r="F317" s="212">
        <v>0</v>
      </c>
      <c r="G317" s="156">
        <v>0</v>
      </c>
      <c r="H317" s="156">
        <v>0</v>
      </c>
      <c r="I317" s="156">
        <v>0</v>
      </c>
      <c r="J317" s="156">
        <v>0</v>
      </c>
      <c r="K317" s="156">
        <v>0</v>
      </c>
      <c r="L317" s="125"/>
      <c r="M317" s="77" t="s">
        <v>1184</v>
      </c>
      <c r="N317" s="74"/>
      <c r="O317" s="74"/>
      <c r="P317" s="74"/>
      <c r="Q317" s="74" t="s">
        <v>139</v>
      </c>
    </row>
    <row r="318" spans="1:17" ht="12.75" customHeight="1" x14ac:dyDescent="0.25">
      <c r="A318" s="77" t="s">
        <v>1185</v>
      </c>
      <c r="B318" s="156">
        <v>0</v>
      </c>
      <c r="C318" s="212">
        <v>0</v>
      </c>
      <c r="D318" s="156">
        <v>0</v>
      </c>
      <c r="E318" s="156">
        <v>0</v>
      </c>
      <c r="F318" s="212">
        <v>0</v>
      </c>
      <c r="G318" s="156">
        <v>0</v>
      </c>
      <c r="H318" s="156">
        <v>0</v>
      </c>
      <c r="I318" s="156">
        <v>0</v>
      </c>
      <c r="J318" s="156">
        <v>0</v>
      </c>
      <c r="K318" s="156">
        <v>0</v>
      </c>
      <c r="L318" s="125"/>
      <c r="M318" s="77" t="s">
        <v>1186</v>
      </c>
      <c r="N318" s="74"/>
      <c r="O318" s="74"/>
      <c r="P318" s="74"/>
      <c r="Q318" s="74" t="s">
        <v>139</v>
      </c>
    </row>
    <row r="319" spans="1:17" s="191" customFormat="1" ht="12.75" customHeight="1" x14ac:dyDescent="0.25">
      <c r="A319" s="77" t="s">
        <v>1187</v>
      </c>
      <c r="B319" s="156">
        <v>203158</v>
      </c>
      <c r="C319" s="212">
        <v>8954</v>
      </c>
      <c r="D319" s="156">
        <v>13661</v>
      </c>
      <c r="E319" s="156">
        <v>10678</v>
      </c>
      <c r="F319" s="212">
        <v>6564</v>
      </c>
      <c r="G319" s="156">
        <v>10205</v>
      </c>
      <c r="H319" s="156">
        <v>8834</v>
      </c>
      <c r="I319" s="156">
        <v>11073</v>
      </c>
      <c r="J319" s="156">
        <v>10251</v>
      </c>
      <c r="K319" s="156">
        <v>122938</v>
      </c>
      <c r="L319" s="125"/>
      <c r="M319" s="77" t="s">
        <v>1188</v>
      </c>
      <c r="N319" s="74"/>
      <c r="O319" s="74"/>
      <c r="P319" s="74"/>
      <c r="Q319" s="74" t="s">
        <v>139</v>
      </c>
    </row>
    <row r="320" spans="1:17" ht="12.75" customHeight="1" x14ac:dyDescent="0.25">
      <c r="A320" s="77" t="s">
        <v>1189</v>
      </c>
      <c r="B320" s="156">
        <v>0</v>
      </c>
      <c r="C320" s="212">
        <v>0</v>
      </c>
      <c r="D320" s="156">
        <v>0</v>
      </c>
      <c r="E320" s="156">
        <v>0</v>
      </c>
      <c r="F320" s="212">
        <v>0</v>
      </c>
      <c r="G320" s="156">
        <v>0</v>
      </c>
      <c r="H320" s="156">
        <v>0</v>
      </c>
      <c r="I320" s="156">
        <v>0</v>
      </c>
      <c r="J320" s="156">
        <v>0</v>
      </c>
      <c r="K320" s="156">
        <v>0</v>
      </c>
      <c r="L320" s="125"/>
      <c r="M320" s="77" t="s">
        <v>1190</v>
      </c>
      <c r="N320" s="74"/>
      <c r="O320" s="74"/>
      <c r="P320" s="74"/>
      <c r="Q320" s="74" t="s">
        <v>139</v>
      </c>
    </row>
    <row r="321" spans="1:17" ht="12.75" customHeight="1" x14ac:dyDescent="0.25">
      <c r="A321" s="77" t="s">
        <v>1191</v>
      </c>
      <c r="B321" s="156">
        <v>0</v>
      </c>
      <c r="C321" s="212">
        <v>0</v>
      </c>
      <c r="D321" s="156">
        <v>0</v>
      </c>
      <c r="E321" s="156">
        <v>0</v>
      </c>
      <c r="F321" s="212">
        <v>0</v>
      </c>
      <c r="G321" s="156">
        <v>0</v>
      </c>
      <c r="H321" s="156">
        <v>0</v>
      </c>
      <c r="I321" s="156">
        <v>0</v>
      </c>
      <c r="J321" s="156">
        <v>0</v>
      </c>
      <c r="K321" s="156">
        <v>0</v>
      </c>
      <c r="L321" s="125"/>
      <c r="M321" s="77" t="s">
        <v>1192</v>
      </c>
      <c r="N321" s="74"/>
      <c r="O321" s="74"/>
      <c r="P321" s="74"/>
      <c r="Q321" s="74" t="s">
        <v>139</v>
      </c>
    </row>
    <row r="322" spans="1:17" ht="12.75" customHeight="1" x14ac:dyDescent="0.25">
      <c r="A322" s="77" t="s">
        <v>1193</v>
      </c>
      <c r="B322" s="156">
        <v>0</v>
      </c>
      <c r="C322" s="212">
        <v>0</v>
      </c>
      <c r="D322" s="156">
        <v>0</v>
      </c>
      <c r="E322" s="156">
        <v>0</v>
      </c>
      <c r="F322" s="212">
        <v>0</v>
      </c>
      <c r="G322" s="156">
        <v>0</v>
      </c>
      <c r="H322" s="156">
        <v>0</v>
      </c>
      <c r="I322" s="156">
        <v>0</v>
      </c>
      <c r="J322" s="156">
        <v>0</v>
      </c>
      <c r="K322" s="156">
        <v>0</v>
      </c>
      <c r="L322" s="125"/>
      <c r="M322" s="77" t="s">
        <v>1194</v>
      </c>
      <c r="N322" s="74"/>
      <c r="O322" s="74"/>
      <c r="P322" s="74"/>
      <c r="Q322" s="74" t="s">
        <v>139</v>
      </c>
    </row>
    <row r="323" spans="1:17" s="191" customFormat="1" ht="12.75" customHeight="1" x14ac:dyDescent="0.25">
      <c r="A323" s="69" t="s">
        <v>1195</v>
      </c>
      <c r="B323" s="157">
        <v>73575</v>
      </c>
      <c r="C323" s="157">
        <v>3009</v>
      </c>
      <c r="D323" s="157">
        <v>3962</v>
      </c>
      <c r="E323" s="157">
        <v>3219</v>
      </c>
      <c r="F323" s="157">
        <v>5187</v>
      </c>
      <c r="G323" s="157">
        <v>3683</v>
      </c>
      <c r="H323" s="157">
        <v>4141</v>
      </c>
      <c r="I323" s="157">
        <v>3028</v>
      </c>
      <c r="J323" s="157">
        <v>5787</v>
      </c>
      <c r="K323" s="157">
        <v>41559</v>
      </c>
      <c r="L323" s="126"/>
      <c r="M323" s="73" t="s">
        <v>1179</v>
      </c>
      <c r="N323" s="74"/>
      <c r="O323" s="74"/>
      <c r="P323" s="74"/>
      <c r="Q323" s="74"/>
    </row>
    <row r="324" spans="1:17" ht="12.75" customHeight="1" x14ac:dyDescent="0.25">
      <c r="A324" s="77" t="s">
        <v>1196</v>
      </c>
      <c r="B324" s="156">
        <v>73575</v>
      </c>
      <c r="C324" s="212">
        <v>3009</v>
      </c>
      <c r="D324" s="156">
        <v>3962</v>
      </c>
      <c r="E324" s="156">
        <v>3219</v>
      </c>
      <c r="F324" s="212">
        <v>5187</v>
      </c>
      <c r="G324" s="156">
        <v>3683</v>
      </c>
      <c r="H324" s="156">
        <v>4141</v>
      </c>
      <c r="I324" s="156">
        <v>3028</v>
      </c>
      <c r="J324" s="156">
        <v>5787</v>
      </c>
      <c r="K324" s="156">
        <v>41559</v>
      </c>
      <c r="L324" s="125"/>
      <c r="M324" s="77" t="s">
        <v>1197</v>
      </c>
      <c r="N324" s="74"/>
      <c r="O324" s="74"/>
      <c r="P324" s="74"/>
      <c r="Q324" s="74" t="s">
        <v>139</v>
      </c>
    </row>
    <row r="325" spans="1:17" ht="12.75" customHeight="1" x14ac:dyDescent="0.25">
      <c r="A325" s="77" t="s">
        <v>1198</v>
      </c>
      <c r="B325" s="156">
        <v>0</v>
      </c>
      <c r="C325" s="212">
        <v>0</v>
      </c>
      <c r="D325" s="156">
        <v>0</v>
      </c>
      <c r="E325" s="156">
        <v>0</v>
      </c>
      <c r="F325" s="212">
        <v>0</v>
      </c>
      <c r="G325" s="156">
        <v>0</v>
      </c>
      <c r="H325" s="156">
        <v>0</v>
      </c>
      <c r="I325" s="156">
        <v>0</v>
      </c>
      <c r="J325" s="156">
        <v>0</v>
      </c>
      <c r="K325" s="156">
        <v>0</v>
      </c>
      <c r="L325" s="125"/>
      <c r="M325" s="77" t="s">
        <v>1199</v>
      </c>
      <c r="N325" s="74"/>
      <c r="O325" s="74"/>
      <c r="P325" s="74"/>
      <c r="Q325" s="74" t="s">
        <v>139</v>
      </c>
    </row>
    <row r="326" spans="1:17" s="191" customFormat="1" ht="12.75" customHeight="1" x14ac:dyDescent="0.25">
      <c r="A326" s="69" t="s">
        <v>1200</v>
      </c>
      <c r="B326" s="157">
        <v>0</v>
      </c>
      <c r="C326" s="211">
        <v>0</v>
      </c>
      <c r="D326" s="157">
        <v>0</v>
      </c>
      <c r="E326" s="157">
        <v>0</v>
      </c>
      <c r="F326" s="211">
        <v>0</v>
      </c>
      <c r="G326" s="157">
        <v>0</v>
      </c>
      <c r="H326" s="157">
        <v>0</v>
      </c>
      <c r="I326" s="157">
        <v>0</v>
      </c>
      <c r="J326" s="157">
        <v>0</v>
      </c>
      <c r="K326" s="157">
        <v>0</v>
      </c>
      <c r="L326" s="126"/>
      <c r="M326" s="73" t="s">
        <v>1179</v>
      </c>
      <c r="N326" s="74"/>
      <c r="O326" s="74"/>
      <c r="P326" s="74"/>
      <c r="Q326" s="74"/>
    </row>
    <row r="327" spans="1:17" ht="12.75" customHeight="1" x14ac:dyDescent="0.25">
      <c r="A327" s="77" t="s">
        <v>1201</v>
      </c>
      <c r="B327" s="156">
        <v>0</v>
      </c>
      <c r="C327" s="212">
        <v>0</v>
      </c>
      <c r="D327" s="156">
        <v>0</v>
      </c>
      <c r="E327" s="156">
        <v>0</v>
      </c>
      <c r="F327" s="212">
        <v>0</v>
      </c>
      <c r="G327" s="156">
        <v>0</v>
      </c>
      <c r="H327" s="156">
        <v>0</v>
      </c>
      <c r="I327" s="156">
        <v>0</v>
      </c>
      <c r="J327" s="156">
        <v>0</v>
      </c>
      <c r="K327" s="156">
        <v>0</v>
      </c>
      <c r="L327" s="125"/>
      <c r="M327" s="77" t="s">
        <v>1202</v>
      </c>
      <c r="N327" s="74"/>
      <c r="O327" s="74"/>
      <c r="P327" s="74"/>
      <c r="Q327" s="74" t="s">
        <v>139</v>
      </c>
    </row>
    <row r="328" spans="1:17" s="191" customFormat="1" ht="12.75" customHeight="1" x14ac:dyDescent="0.25">
      <c r="A328" s="69" t="s">
        <v>1203</v>
      </c>
      <c r="B328" s="157">
        <v>0</v>
      </c>
      <c r="C328" s="211">
        <v>0</v>
      </c>
      <c r="D328" s="157">
        <v>0</v>
      </c>
      <c r="E328" s="157">
        <v>0</v>
      </c>
      <c r="F328" s="211">
        <v>0</v>
      </c>
      <c r="G328" s="157">
        <v>0</v>
      </c>
      <c r="H328" s="157">
        <v>0</v>
      </c>
      <c r="I328" s="157">
        <v>0</v>
      </c>
      <c r="J328" s="157">
        <v>0</v>
      </c>
      <c r="K328" s="157">
        <v>0</v>
      </c>
      <c r="L328" s="126"/>
      <c r="M328" s="73" t="s">
        <v>1179</v>
      </c>
      <c r="N328" s="74"/>
      <c r="O328" s="74"/>
      <c r="P328" s="74"/>
      <c r="Q328" s="74"/>
    </row>
    <row r="329" spans="1:17" ht="12.75" customHeight="1" x14ac:dyDescent="0.25">
      <c r="A329" s="77" t="s">
        <v>1204</v>
      </c>
      <c r="B329" s="156">
        <v>0</v>
      </c>
      <c r="C329" s="212">
        <v>0</v>
      </c>
      <c r="D329" s="156">
        <v>0</v>
      </c>
      <c r="E329" s="156">
        <v>0</v>
      </c>
      <c r="F329" s="212">
        <v>0</v>
      </c>
      <c r="G329" s="156">
        <v>0</v>
      </c>
      <c r="H329" s="156">
        <v>0</v>
      </c>
      <c r="I329" s="156">
        <v>0</v>
      </c>
      <c r="J329" s="156">
        <v>0</v>
      </c>
      <c r="K329" s="156">
        <v>0</v>
      </c>
      <c r="L329" s="125"/>
      <c r="M329" s="77" t="s">
        <v>1205</v>
      </c>
      <c r="N329" s="74"/>
      <c r="O329" s="74"/>
      <c r="P329" s="74"/>
      <c r="Q329" s="74" t="s">
        <v>139</v>
      </c>
    </row>
    <row r="330" spans="1:17" ht="12.75" customHeight="1" x14ac:dyDescent="0.25">
      <c r="A330" s="77" t="s">
        <v>1206</v>
      </c>
      <c r="B330" s="156">
        <v>0</v>
      </c>
      <c r="C330" s="212">
        <v>0</v>
      </c>
      <c r="D330" s="156">
        <v>0</v>
      </c>
      <c r="E330" s="156">
        <v>0</v>
      </c>
      <c r="F330" s="212">
        <v>0</v>
      </c>
      <c r="G330" s="156">
        <v>0</v>
      </c>
      <c r="H330" s="156">
        <v>0</v>
      </c>
      <c r="I330" s="156">
        <v>0</v>
      </c>
      <c r="J330" s="156">
        <v>0</v>
      </c>
      <c r="K330" s="156">
        <v>0</v>
      </c>
      <c r="L330" s="125"/>
      <c r="M330" s="77" t="s">
        <v>1207</v>
      </c>
      <c r="N330" s="74"/>
      <c r="O330" s="74"/>
      <c r="P330" s="74"/>
      <c r="Q330" s="74" t="s">
        <v>139</v>
      </c>
    </row>
    <row r="331" spans="1:17" s="191" customFormat="1" ht="12.75" customHeight="1" x14ac:dyDescent="0.25">
      <c r="A331" s="69" t="s">
        <v>1208</v>
      </c>
      <c r="B331" s="157">
        <v>0</v>
      </c>
      <c r="C331" s="211">
        <v>0</v>
      </c>
      <c r="D331" s="157">
        <v>0</v>
      </c>
      <c r="E331" s="157">
        <v>0</v>
      </c>
      <c r="F331" s="211">
        <v>0</v>
      </c>
      <c r="G331" s="157">
        <v>0</v>
      </c>
      <c r="H331" s="157">
        <v>0</v>
      </c>
      <c r="I331" s="157">
        <v>0</v>
      </c>
      <c r="J331" s="157">
        <v>0</v>
      </c>
      <c r="K331" s="157">
        <v>0</v>
      </c>
      <c r="L331" s="126"/>
      <c r="M331" s="73" t="s">
        <v>1179</v>
      </c>
      <c r="N331" s="74"/>
      <c r="O331" s="74"/>
      <c r="P331" s="74"/>
      <c r="Q331" s="74"/>
    </row>
    <row r="332" spans="1:17" ht="12.75" customHeight="1" x14ac:dyDescent="0.25">
      <c r="A332" s="77" t="s">
        <v>1209</v>
      </c>
      <c r="B332" s="156">
        <v>0</v>
      </c>
      <c r="C332" s="212">
        <v>0</v>
      </c>
      <c r="D332" s="156">
        <v>0</v>
      </c>
      <c r="E332" s="156">
        <v>0</v>
      </c>
      <c r="F332" s="212">
        <v>0</v>
      </c>
      <c r="G332" s="156">
        <v>0</v>
      </c>
      <c r="H332" s="156">
        <v>0</v>
      </c>
      <c r="I332" s="156">
        <v>0</v>
      </c>
      <c r="J332" s="156">
        <v>0</v>
      </c>
      <c r="K332" s="156">
        <v>0</v>
      </c>
      <c r="L332" s="125"/>
      <c r="M332" s="77" t="s">
        <v>1210</v>
      </c>
      <c r="N332" s="74"/>
      <c r="O332" s="74"/>
      <c r="P332" s="74"/>
      <c r="Q332" s="74" t="s">
        <v>139</v>
      </c>
    </row>
    <row r="333" spans="1:17" ht="12.75" customHeight="1" x14ac:dyDescent="0.25">
      <c r="A333" s="77" t="s">
        <v>1211</v>
      </c>
      <c r="B333" s="156">
        <v>0</v>
      </c>
      <c r="C333" s="212">
        <v>0</v>
      </c>
      <c r="D333" s="156">
        <v>0</v>
      </c>
      <c r="E333" s="156">
        <v>0</v>
      </c>
      <c r="F333" s="212">
        <v>0</v>
      </c>
      <c r="G333" s="156">
        <v>0</v>
      </c>
      <c r="H333" s="156">
        <v>0</v>
      </c>
      <c r="I333" s="156">
        <v>0</v>
      </c>
      <c r="J333" s="156">
        <v>0</v>
      </c>
      <c r="K333" s="156">
        <v>0</v>
      </c>
      <c r="L333" s="125"/>
      <c r="M333" s="77" t="s">
        <v>1212</v>
      </c>
      <c r="N333" s="74"/>
      <c r="O333" s="74"/>
      <c r="P333" s="74"/>
      <c r="Q333" s="74" t="s">
        <v>139</v>
      </c>
    </row>
    <row r="334" spans="1:17" ht="12.75" customHeight="1" x14ac:dyDescent="0.25">
      <c r="A334" s="77" t="s">
        <v>1213</v>
      </c>
      <c r="B334" s="156">
        <v>0</v>
      </c>
      <c r="C334" s="212">
        <v>0</v>
      </c>
      <c r="D334" s="156">
        <v>0</v>
      </c>
      <c r="E334" s="156">
        <v>0</v>
      </c>
      <c r="F334" s="212">
        <v>0</v>
      </c>
      <c r="G334" s="156">
        <v>0</v>
      </c>
      <c r="H334" s="156">
        <v>0</v>
      </c>
      <c r="I334" s="156">
        <v>0</v>
      </c>
      <c r="J334" s="156">
        <v>0</v>
      </c>
      <c r="K334" s="156">
        <v>0</v>
      </c>
      <c r="L334" s="125"/>
      <c r="M334" s="77" t="s">
        <v>1214</v>
      </c>
      <c r="N334" s="74"/>
      <c r="O334" s="74"/>
      <c r="P334" s="74"/>
      <c r="Q334" s="74" t="s">
        <v>139</v>
      </c>
    </row>
    <row r="335" spans="1:17" s="191" customFormat="1" ht="12.75" customHeight="1" x14ac:dyDescent="0.25">
      <c r="A335" s="69" t="s">
        <v>1215</v>
      </c>
      <c r="B335" s="157">
        <v>44538</v>
      </c>
      <c r="C335" s="157">
        <v>4265</v>
      </c>
      <c r="D335" s="157">
        <v>4385</v>
      </c>
      <c r="E335" s="157">
        <v>4448</v>
      </c>
      <c r="F335" s="157">
        <v>1158</v>
      </c>
      <c r="G335" s="157">
        <v>2950</v>
      </c>
      <c r="H335" s="157">
        <v>3717</v>
      </c>
      <c r="I335" s="157">
        <v>2642</v>
      </c>
      <c r="J335" s="157">
        <v>3230</v>
      </c>
      <c r="K335" s="157">
        <v>17743</v>
      </c>
      <c r="L335" s="126"/>
      <c r="M335" s="73" t="s">
        <v>1179</v>
      </c>
      <c r="N335" s="74"/>
      <c r="O335" s="74"/>
      <c r="P335" s="74"/>
      <c r="Q335" s="74"/>
    </row>
    <row r="336" spans="1:17" ht="12.75" customHeight="1" x14ac:dyDescent="0.25">
      <c r="A336" s="77" t="s">
        <v>1216</v>
      </c>
      <c r="B336" s="156">
        <v>44538</v>
      </c>
      <c r="C336" s="212">
        <v>4265</v>
      </c>
      <c r="D336" s="156">
        <v>4385</v>
      </c>
      <c r="E336" s="156">
        <v>4448</v>
      </c>
      <c r="F336" s="212">
        <v>1158</v>
      </c>
      <c r="G336" s="156">
        <v>2950</v>
      </c>
      <c r="H336" s="156">
        <v>3717</v>
      </c>
      <c r="I336" s="156">
        <v>2642</v>
      </c>
      <c r="J336" s="156">
        <v>3230</v>
      </c>
      <c r="K336" s="156">
        <v>17743</v>
      </c>
      <c r="L336" s="125"/>
      <c r="M336" s="77" t="s">
        <v>1217</v>
      </c>
      <c r="N336" s="74"/>
      <c r="O336" s="74"/>
      <c r="P336" s="74"/>
      <c r="Q336" s="74" t="s">
        <v>139</v>
      </c>
    </row>
    <row r="337" spans="1:17" s="191" customFormat="1" ht="12.75" customHeight="1" x14ac:dyDescent="0.25">
      <c r="A337" s="69" t="s">
        <v>1218</v>
      </c>
      <c r="B337" s="157">
        <v>0</v>
      </c>
      <c r="C337" s="211">
        <v>0</v>
      </c>
      <c r="D337" s="157">
        <v>0</v>
      </c>
      <c r="E337" s="157">
        <v>0</v>
      </c>
      <c r="F337" s="211">
        <v>0</v>
      </c>
      <c r="G337" s="157">
        <v>0</v>
      </c>
      <c r="H337" s="157">
        <v>0</v>
      </c>
      <c r="I337" s="157">
        <v>0</v>
      </c>
      <c r="J337" s="157">
        <v>0</v>
      </c>
      <c r="K337" s="157">
        <v>0</v>
      </c>
      <c r="L337" s="126"/>
      <c r="M337" s="73" t="s">
        <v>1179</v>
      </c>
      <c r="N337" s="74"/>
      <c r="O337" s="74"/>
      <c r="P337" s="74"/>
      <c r="Q337" s="74"/>
    </row>
    <row r="338" spans="1:17" ht="12.75" customHeight="1" x14ac:dyDescent="0.25">
      <c r="A338" s="77" t="s">
        <v>1219</v>
      </c>
      <c r="B338" s="156">
        <v>0</v>
      </c>
      <c r="C338" s="212">
        <v>0</v>
      </c>
      <c r="D338" s="156">
        <v>0</v>
      </c>
      <c r="E338" s="156">
        <v>0</v>
      </c>
      <c r="F338" s="212">
        <v>0</v>
      </c>
      <c r="G338" s="156">
        <v>0</v>
      </c>
      <c r="H338" s="156">
        <v>0</v>
      </c>
      <c r="I338" s="156">
        <v>0</v>
      </c>
      <c r="J338" s="156">
        <v>0</v>
      </c>
      <c r="K338" s="156">
        <v>0</v>
      </c>
      <c r="L338" s="125"/>
      <c r="M338" s="77" t="s">
        <v>1220</v>
      </c>
      <c r="N338" s="74"/>
      <c r="O338" s="74"/>
      <c r="P338" s="74"/>
      <c r="Q338" s="74" t="s">
        <v>139</v>
      </c>
    </row>
    <row r="339" spans="1:17" ht="12.75" customHeight="1" x14ac:dyDescent="0.25">
      <c r="A339" s="77" t="s">
        <v>1221</v>
      </c>
      <c r="B339" s="156">
        <v>0</v>
      </c>
      <c r="C339" s="212">
        <v>0</v>
      </c>
      <c r="D339" s="156">
        <v>0</v>
      </c>
      <c r="E339" s="156">
        <v>0</v>
      </c>
      <c r="F339" s="212">
        <v>0</v>
      </c>
      <c r="G339" s="156">
        <v>0</v>
      </c>
      <c r="H339" s="156">
        <v>0</v>
      </c>
      <c r="I339" s="156">
        <v>0</v>
      </c>
      <c r="J339" s="156">
        <v>0</v>
      </c>
      <c r="K339" s="156">
        <v>0</v>
      </c>
      <c r="L339" s="125"/>
      <c r="M339" s="77" t="s">
        <v>1222</v>
      </c>
      <c r="N339" s="74"/>
      <c r="O339" s="74"/>
      <c r="P339" s="74"/>
      <c r="Q339" s="74" t="s">
        <v>139</v>
      </c>
    </row>
    <row r="340" spans="1:17" s="191" customFormat="1" ht="12.75" customHeight="1" x14ac:dyDescent="0.25">
      <c r="A340" s="69" t="s">
        <v>1223</v>
      </c>
      <c r="B340" s="157">
        <v>0</v>
      </c>
      <c r="C340" s="211">
        <v>0</v>
      </c>
      <c r="D340" s="157">
        <v>0</v>
      </c>
      <c r="E340" s="157">
        <v>0</v>
      </c>
      <c r="F340" s="211">
        <v>0</v>
      </c>
      <c r="G340" s="157">
        <v>0</v>
      </c>
      <c r="H340" s="157">
        <v>0</v>
      </c>
      <c r="I340" s="157">
        <v>0</v>
      </c>
      <c r="J340" s="157">
        <v>0</v>
      </c>
      <c r="K340" s="157">
        <v>0</v>
      </c>
      <c r="L340" s="126"/>
      <c r="M340" s="73" t="s">
        <v>1179</v>
      </c>
      <c r="N340" s="74"/>
      <c r="O340" s="74"/>
      <c r="P340" s="74"/>
      <c r="Q340" s="74"/>
    </row>
    <row r="341" spans="1:17" s="191" customFormat="1" ht="12.75" customHeight="1" x14ac:dyDescent="0.25">
      <c r="A341" s="77" t="s">
        <v>1224</v>
      </c>
      <c r="B341" s="156">
        <v>0</v>
      </c>
      <c r="C341" s="212">
        <v>0</v>
      </c>
      <c r="D341" s="156">
        <v>0</v>
      </c>
      <c r="E341" s="156">
        <v>0</v>
      </c>
      <c r="F341" s="212">
        <v>0</v>
      </c>
      <c r="G341" s="156">
        <v>0</v>
      </c>
      <c r="H341" s="156">
        <v>0</v>
      </c>
      <c r="I341" s="156">
        <v>0</v>
      </c>
      <c r="J341" s="156">
        <v>0</v>
      </c>
      <c r="K341" s="156">
        <v>0</v>
      </c>
      <c r="L341" s="125"/>
      <c r="M341" s="77" t="s">
        <v>1225</v>
      </c>
      <c r="N341" s="74"/>
      <c r="O341" s="74"/>
      <c r="P341" s="74"/>
      <c r="Q341" s="74" t="s">
        <v>139</v>
      </c>
    </row>
    <row r="342" spans="1:17" s="191" customFormat="1" ht="12.75" customHeight="1" x14ac:dyDescent="0.25">
      <c r="A342" s="80" t="s">
        <v>1226</v>
      </c>
      <c r="B342" s="211">
        <v>269277</v>
      </c>
      <c r="C342" s="211">
        <v>15383</v>
      </c>
      <c r="D342" s="211">
        <v>32409</v>
      </c>
      <c r="E342" s="211">
        <v>18823</v>
      </c>
      <c r="F342" s="211">
        <v>16239</v>
      </c>
      <c r="G342" s="211">
        <v>24625</v>
      </c>
      <c r="H342" s="211">
        <v>13295</v>
      </c>
      <c r="I342" s="211">
        <v>13325</v>
      </c>
      <c r="J342" s="211">
        <v>7492</v>
      </c>
      <c r="K342" s="211">
        <v>127686</v>
      </c>
      <c r="L342" s="126"/>
      <c r="M342" s="73">
        <v>300</v>
      </c>
      <c r="N342" s="74" t="s">
        <v>139</v>
      </c>
      <c r="O342" s="74" t="s">
        <v>139</v>
      </c>
      <c r="P342" s="74" t="s">
        <v>139</v>
      </c>
      <c r="Q342" s="74"/>
    </row>
    <row r="343" spans="1:17" s="191" customFormat="1" ht="12.75" customHeight="1" x14ac:dyDescent="0.25">
      <c r="A343" s="77" t="s">
        <v>1227</v>
      </c>
      <c r="B343" s="212">
        <v>0</v>
      </c>
      <c r="C343" s="212">
        <v>0</v>
      </c>
      <c r="D343" s="212">
        <v>0</v>
      </c>
      <c r="E343" s="212">
        <v>0</v>
      </c>
      <c r="F343" s="212">
        <v>0</v>
      </c>
      <c r="G343" s="212">
        <v>0</v>
      </c>
      <c r="H343" s="212">
        <v>0</v>
      </c>
      <c r="I343" s="212">
        <v>0</v>
      </c>
      <c r="J343" s="212">
        <v>0</v>
      </c>
      <c r="K343" s="212">
        <v>0</v>
      </c>
      <c r="L343" s="125"/>
      <c r="M343" s="77" t="s">
        <v>1228</v>
      </c>
      <c r="N343" s="74"/>
      <c r="O343" s="74"/>
      <c r="P343" s="74"/>
      <c r="Q343" s="74" t="s">
        <v>139</v>
      </c>
    </row>
    <row r="344" spans="1:17" ht="12.75" customHeight="1" x14ac:dyDescent="0.25">
      <c r="A344" s="77" t="s">
        <v>1229</v>
      </c>
      <c r="B344" s="212">
        <v>0</v>
      </c>
      <c r="C344" s="212">
        <v>0</v>
      </c>
      <c r="D344" s="212">
        <v>0</v>
      </c>
      <c r="E344" s="212">
        <v>0</v>
      </c>
      <c r="F344" s="212">
        <v>0</v>
      </c>
      <c r="G344" s="212">
        <v>0</v>
      </c>
      <c r="H344" s="212">
        <v>0</v>
      </c>
      <c r="I344" s="212">
        <v>0</v>
      </c>
      <c r="J344" s="212">
        <v>0</v>
      </c>
      <c r="K344" s="212">
        <v>0</v>
      </c>
      <c r="L344" s="125"/>
      <c r="M344" s="77" t="s">
        <v>1230</v>
      </c>
      <c r="N344" s="74"/>
      <c r="O344" s="74"/>
      <c r="P344" s="74"/>
      <c r="Q344" s="74" t="s">
        <v>139</v>
      </c>
    </row>
    <row r="345" spans="1:17" ht="12.75" customHeight="1" x14ac:dyDescent="0.25">
      <c r="A345" s="77" t="s">
        <v>1231</v>
      </c>
      <c r="B345" s="212">
        <v>269277</v>
      </c>
      <c r="C345" s="212">
        <v>15383</v>
      </c>
      <c r="D345" s="212">
        <v>32409</v>
      </c>
      <c r="E345" s="212">
        <v>18823</v>
      </c>
      <c r="F345" s="212">
        <v>16239</v>
      </c>
      <c r="G345" s="212">
        <v>24625</v>
      </c>
      <c r="H345" s="212">
        <v>13295</v>
      </c>
      <c r="I345" s="212">
        <v>13325</v>
      </c>
      <c r="J345" s="212">
        <v>7492</v>
      </c>
      <c r="K345" s="212">
        <v>127686</v>
      </c>
      <c r="L345" s="125"/>
      <c r="M345" s="77" t="s">
        <v>1232</v>
      </c>
      <c r="N345" s="74"/>
      <c r="O345" s="74"/>
      <c r="P345" s="74"/>
      <c r="Q345" s="74" t="s">
        <v>139</v>
      </c>
    </row>
    <row r="346" spans="1:17" s="191" customFormat="1" ht="12.75" customHeight="1" x14ac:dyDescent="0.25">
      <c r="A346" s="77" t="s">
        <v>1233</v>
      </c>
      <c r="B346" s="212">
        <v>0</v>
      </c>
      <c r="C346" s="212">
        <v>0</v>
      </c>
      <c r="D346" s="212">
        <v>0</v>
      </c>
      <c r="E346" s="212">
        <v>0</v>
      </c>
      <c r="F346" s="212">
        <v>0</v>
      </c>
      <c r="G346" s="212">
        <v>0</v>
      </c>
      <c r="H346" s="212">
        <v>0</v>
      </c>
      <c r="I346" s="212">
        <v>0</v>
      </c>
      <c r="J346" s="212">
        <v>0</v>
      </c>
      <c r="K346" s="212">
        <v>0</v>
      </c>
      <c r="L346" s="125"/>
      <c r="M346" s="77" t="s">
        <v>1234</v>
      </c>
      <c r="N346" s="74"/>
      <c r="O346" s="74"/>
      <c r="P346" s="74"/>
      <c r="Q346" s="74" t="s">
        <v>139</v>
      </c>
    </row>
    <row r="347" spans="1:17" ht="12.75" customHeight="1" x14ac:dyDescent="0.25">
      <c r="A347" s="77" t="s">
        <v>1235</v>
      </c>
      <c r="B347" s="212">
        <v>0</v>
      </c>
      <c r="C347" s="212">
        <v>0</v>
      </c>
      <c r="D347" s="212">
        <v>0</v>
      </c>
      <c r="E347" s="212">
        <v>0</v>
      </c>
      <c r="F347" s="212">
        <v>0</v>
      </c>
      <c r="G347" s="212">
        <v>0</v>
      </c>
      <c r="H347" s="212">
        <v>0</v>
      </c>
      <c r="I347" s="212">
        <v>0</v>
      </c>
      <c r="J347" s="212">
        <v>0</v>
      </c>
      <c r="K347" s="212">
        <v>0</v>
      </c>
      <c r="L347" s="125"/>
      <c r="M347" s="77" t="s">
        <v>1236</v>
      </c>
      <c r="N347" s="74"/>
      <c r="O347" s="74"/>
      <c r="P347" s="74"/>
      <c r="Q347" s="74" t="s">
        <v>139</v>
      </c>
    </row>
    <row r="348" spans="1:17" s="191" customFormat="1" ht="12.75" customHeight="1" x14ac:dyDescent="0.25">
      <c r="A348" s="77" t="s">
        <v>1237</v>
      </c>
      <c r="B348" s="212">
        <v>0</v>
      </c>
      <c r="C348" s="212">
        <v>0</v>
      </c>
      <c r="D348" s="212">
        <v>0</v>
      </c>
      <c r="E348" s="212">
        <v>0</v>
      </c>
      <c r="F348" s="212">
        <v>0</v>
      </c>
      <c r="G348" s="212">
        <v>0</v>
      </c>
      <c r="H348" s="212">
        <v>0</v>
      </c>
      <c r="I348" s="212">
        <v>0</v>
      </c>
      <c r="J348" s="212">
        <v>0</v>
      </c>
      <c r="K348" s="212">
        <v>0</v>
      </c>
      <c r="L348" s="125"/>
      <c r="M348" s="77" t="s">
        <v>1238</v>
      </c>
      <c r="N348" s="74"/>
      <c r="O348" s="74"/>
      <c r="P348" s="74"/>
      <c r="Q348" s="74" t="s">
        <v>139</v>
      </c>
    </row>
    <row r="349" spans="1:17" ht="12.75" customHeight="1" x14ac:dyDescent="0.25">
      <c r="A349" s="77" t="s">
        <v>1239</v>
      </c>
      <c r="B349" s="212">
        <v>0</v>
      </c>
      <c r="C349" s="212">
        <v>0</v>
      </c>
      <c r="D349" s="212">
        <v>0</v>
      </c>
      <c r="E349" s="212">
        <v>0</v>
      </c>
      <c r="F349" s="212">
        <v>0</v>
      </c>
      <c r="G349" s="212">
        <v>0</v>
      </c>
      <c r="H349" s="212">
        <v>0</v>
      </c>
      <c r="I349" s="212">
        <v>0</v>
      </c>
      <c r="J349" s="212">
        <v>0</v>
      </c>
      <c r="K349" s="212">
        <v>0</v>
      </c>
      <c r="L349" s="125"/>
      <c r="M349" s="77" t="s">
        <v>1240</v>
      </c>
      <c r="N349" s="74"/>
      <c r="O349" s="74"/>
      <c r="P349" s="74"/>
      <c r="Q349" s="74" t="s">
        <v>139</v>
      </c>
    </row>
    <row r="350" spans="1:17" ht="12.75" customHeight="1" x14ac:dyDescent="0.25">
      <c r="A350" s="77" t="s">
        <v>1241</v>
      </c>
      <c r="B350" s="212">
        <v>0</v>
      </c>
      <c r="C350" s="212">
        <v>0</v>
      </c>
      <c r="D350" s="212">
        <v>0</v>
      </c>
      <c r="E350" s="212">
        <v>0</v>
      </c>
      <c r="F350" s="212">
        <v>0</v>
      </c>
      <c r="G350" s="212">
        <v>0</v>
      </c>
      <c r="H350" s="212">
        <v>0</v>
      </c>
      <c r="I350" s="212">
        <v>0</v>
      </c>
      <c r="J350" s="212">
        <v>0</v>
      </c>
      <c r="K350" s="212">
        <v>0</v>
      </c>
      <c r="L350" s="125"/>
      <c r="M350" s="77" t="s">
        <v>1242</v>
      </c>
      <c r="N350" s="74"/>
      <c r="O350" s="74"/>
      <c r="P350" s="74"/>
      <c r="Q350" s="74" t="s">
        <v>139</v>
      </c>
    </row>
    <row r="351" spans="1:17" ht="12.75" customHeight="1" x14ac:dyDescent="0.25">
      <c r="A351" s="77" t="s">
        <v>1243</v>
      </c>
      <c r="B351" s="212">
        <v>0</v>
      </c>
      <c r="C351" s="212">
        <v>0</v>
      </c>
      <c r="D351" s="212">
        <v>0</v>
      </c>
      <c r="E351" s="212">
        <v>0</v>
      </c>
      <c r="F351" s="212">
        <v>0</v>
      </c>
      <c r="G351" s="212">
        <v>0</v>
      </c>
      <c r="H351" s="212">
        <v>0</v>
      </c>
      <c r="I351" s="212">
        <v>0</v>
      </c>
      <c r="J351" s="212">
        <v>0</v>
      </c>
      <c r="K351" s="212">
        <v>0</v>
      </c>
      <c r="L351" s="125"/>
      <c r="M351" s="77" t="s">
        <v>1244</v>
      </c>
      <c r="N351" s="74"/>
      <c r="O351" s="74"/>
      <c r="P351" s="74"/>
      <c r="Q351" s="74" t="s">
        <v>139</v>
      </c>
    </row>
    <row r="352" spans="1:17" ht="12.75" customHeight="1" x14ac:dyDescent="0.25">
      <c r="A352" s="77" t="s">
        <v>1245</v>
      </c>
      <c r="B352" s="212">
        <v>0</v>
      </c>
      <c r="C352" s="212">
        <v>0</v>
      </c>
      <c r="D352" s="212">
        <v>0</v>
      </c>
      <c r="E352" s="212">
        <v>0</v>
      </c>
      <c r="F352" s="212">
        <v>0</v>
      </c>
      <c r="G352" s="212">
        <v>0</v>
      </c>
      <c r="H352" s="212">
        <v>0</v>
      </c>
      <c r="I352" s="212">
        <v>0</v>
      </c>
      <c r="J352" s="212">
        <v>0</v>
      </c>
      <c r="K352" s="212">
        <v>0</v>
      </c>
      <c r="L352" s="125"/>
      <c r="M352" s="77" t="s">
        <v>1246</v>
      </c>
      <c r="N352" s="74"/>
      <c r="O352" s="74"/>
      <c r="P352" s="74"/>
      <c r="Q352" s="74" t="s">
        <v>139</v>
      </c>
    </row>
    <row r="353" spans="1:17" ht="12.75" customHeight="1" x14ac:dyDescent="0.25">
      <c r="A353" s="77" t="s">
        <v>1247</v>
      </c>
      <c r="B353" s="212">
        <v>0</v>
      </c>
      <c r="C353" s="212">
        <v>0</v>
      </c>
      <c r="D353" s="212">
        <v>0</v>
      </c>
      <c r="E353" s="212">
        <v>0</v>
      </c>
      <c r="F353" s="212">
        <v>0</v>
      </c>
      <c r="G353" s="212">
        <v>0</v>
      </c>
      <c r="H353" s="212">
        <v>0</v>
      </c>
      <c r="I353" s="212">
        <v>0</v>
      </c>
      <c r="J353" s="212">
        <v>0</v>
      </c>
      <c r="K353" s="212">
        <v>0</v>
      </c>
      <c r="L353" s="125"/>
      <c r="M353" s="77" t="s">
        <v>1248</v>
      </c>
      <c r="N353" s="74"/>
      <c r="O353" s="74"/>
      <c r="P353" s="74"/>
      <c r="Q353" s="74" t="s">
        <v>139</v>
      </c>
    </row>
    <row r="354" spans="1:17" s="182" customFormat="1" ht="15.75" customHeight="1" x14ac:dyDescent="0.2">
      <c r="A354" s="325"/>
      <c r="B354" s="326" t="s">
        <v>1361</v>
      </c>
      <c r="C354" s="326"/>
      <c r="D354" s="326"/>
      <c r="E354" s="326"/>
      <c r="F354" s="326"/>
      <c r="G354" s="326"/>
      <c r="H354" s="326"/>
      <c r="I354" s="326"/>
      <c r="J354" s="326"/>
      <c r="K354" s="326"/>
    </row>
    <row r="355" spans="1:17" ht="31.5" customHeight="1" x14ac:dyDescent="0.35">
      <c r="A355" s="325"/>
      <c r="B355" s="164" t="s">
        <v>1300</v>
      </c>
      <c r="C355" s="144" t="s">
        <v>1362</v>
      </c>
      <c r="D355" s="164" t="s">
        <v>1363</v>
      </c>
      <c r="E355" s="144" t="s">
        <v>1364</v>
      </c>
      <c r="F355" s="144" t="s">
        <v>1365</v>
      </c>
      <c r="G355" s="144" t="s">
        <v>1366</v>
      </c>
      <c r="H355" s="144" t="s">
        <v>1367</v>
      </c>
      <c r="I355" s="144" t="s">
        <v>1368</v>
      </c>
      <c r="J355" s="144" t="s">
        <v>1369</v>
      </c>
      <c r="K355" s="144" t="s">
        <v>1370</v>
      </c>
      <c r="L355" s="213"/>
      <c r="M355" s="213"/>
      <c r="N355" s="213"/>
      <c r="O355" s="214"/>
      <c r="P355" s="213"/>
      <c r="Q355" s="213"/>
    </row>
    <row r="356" spans="1:17" ht="10" customHeight="1" x14ac:dyDescent="0.35">
      <c r="A356" s="292" t="s">
        <v>1257</v>
      </c>
      <c r="B356" s="292"/>
      <c r="C356" s="292"/>
      <c r="D356" s="292"/>
      <c r="E356" s="292"/>
      <c r="F356" s="292"/>
      <c r="G356" s="292"/>
      <c r="H356" s="292"/>
      <c r="I356" s="292"/>
      <c r="J356" s="292"/>
      <c r="K356" s="292"/>
      <c r="L356" s="213"/>
      <c r="M356" s="213"/>
      <c r="N356" s="213"/>
      <c r="O356" s="214"/>
      <c r="P356" s="213"/>
      <c r="Q356" s="213"/>
    </row>
    <row r="357" spans="1:17" s="216" customFormat="1" ht="9.75" customHeight="1" x14ac:dyDescent="0.35">
      <c r="A357" s="292" t="s">
        <v>1315</v>
      </c>
      <c r="B357" s="292"/>
      <c r="C357" s="292"/>
      <c r="D357" s="292"/>
      <c r="E357" s="292"/>
      <c r="F357" s="292"/>
      <c r="G357" s="292"/>
      <c r="H357" s="292"/>
      <c r="I357" s="292"/>
      <c r="J357" s="292"/>
      <c r="K357" s="292"/>
      <c r="L357" s="215"/>
      <c r="M357" s="215"/>
      <c r="N357" s="215"/>
      <c r="O357" s="214"/>
      <c r="P357" s="215"/>
      <c r="Q357" s="215"/>
    </row>
    <row r="358" spans="1:17" s="216" customFormat="1" ht="9.75" customHeight="1" x14ac:dyDescent="0.35">
      <c r="A358" s="319" t="s">
        <v>1316</v>
      </c>
      <c r="B358" s="319"/>
      <c r="C358" s="319"/>
      <c r="D358" s="319"/>
      <c r="E358" s="319"/>
      <c r="F358" s="319"/>
      <c r="G358" s="319"/>
      <c r="H358" s="319"/>
      <c r="I358" s="319"/>
      <c r="J358" s="319"/>
      <c r="K358" s="319"/>
      <c r="L358" s="202"/>
      <c r="M358" s="202"/>
      <c r="N358" s="202"/>
      <c r="O358" s="214"/>
      <c r="P358" s="202"/>
      <c r="Q358" s="202"/>
    </row>
    <row r="359" spans="1:17" s="216" customFormat="1" ht="12.75" customHeight="1" x14ac:dyDescent="0.35">
      <c r="A359" s="310" t="s">
        <v>1371</v>
      </c>
      <c r="B359" s="310"/>
      <c r="C359" s="310"/>
      <c r="D359" s="310"/>
      <c r="E359" s="310"/>
      <c r="F359" s="310"/>
      <c r="G359" s="310"/>
      <c r="H359" s="310"/>
      <c r="I359" s="310"/>
      <c r="J359" s="310"/>
      <c r="K359" s="310"/>
      <c r="L359" s="202"/>
      <c r="M359" s="202"/>
      <c r="N359" s="202"/>
      <c r="O359" s="214"/>
      <c r="P359" s="202"/>
      <c r="Q359" s="202"/>
    </row>
    <row r="360" spans="1:17" s="216" customFormat="1" ht="13.5" customHeight="1" x14ac:dyDescent="0.35">
      <c r="A360" s="292" t="s">
        <v>1372</v>
      </c>
      <c r="B360" s="292"/>
      <c r="C360" s="292"/>
      <c r="D360" s="292"/>
      <c r="E360" s="292"/>
      <c r="F360" s="292"/>
      <c r="G360" s="292"/>
      <c r="H360" s="292"/>
      <c r="I360" s="292"/>
      <c r="J360" s="292"/>
      <c r="K360" s="292"/>
      <c r="L360" s="202"/>
      <c r="M360" s="202"/>
      <c r="N360" s="202"/>
      <c r="O360" s="214"/>
      <c r="P360" s="202"/>
      <c r="Q360" s="202"/>
    </row>
    <row r="361" spans="1:17" s="216" customFormat="1" ht="9.75" customHeight="1" x14ac:dyDescent="0.35">
      <c r="A361" s="218"/>
      <c r="B361" s="218"/>
      <c r="C361" s="218"/>
      <c r="D361" s="218"/>
      <c r="E361" s="218"/>
      <c r="F361" s="218"/>
      <c r="G361" s="218"/>
      <c r="H361" s="218"/>
      <c r="I361" s="218"/>
      <c r="J361" s="218"/>
      <c r="K361" s="218"/>
      <c r="L361" s="202"/>
      <c r="M361" s="202"/>
      <c r="N361" s="202"/>
      <c r="O361" s="202"/>
      <c r="P361" s="202"/>
      <c r="Q361" s="202"/>
    </row>
    <row r="362" spans="1:17" ht="9.75" customHeight="1" x14ac:dyDescent="0.35">
      <c r="A362" s="137" t="s">
        <v>1262</v>
      </c>
      <c r="B362" s="171"/>
      <c r="C362" s="171"/>
      <c r="D362" s="171"/>
      <c r="E362" s="171"/>
      <c r="F362" s="171"/>
      <c r="G362" s="171"/>
      <c r="H362" s="171"/>
      <c r="I362" s="171"/>
      <c r="J362" s="171"/>
      <c r="K362" s="171"/>
    </row>
    <row r="363" spans="1:17" ht="9.75" customHeight="1" x14ac:dyDescent="0.2">
      <c r="A363" s="108" t="s">
        <v>1373</v>
      </c>
      <c r="B363" s="171"/>
      <c r="C363" s="171"/>
      <c r="D363" s="171"/>
      <c r="E363" s="171"/>
      <c r="F363" s="171"/>
      <c r="G363" s="171"/>
      <c r="H363" s="171"/>
      <c r="I363" s="171"/>
      <c r="J363" s="171"/>
      <c r="K363" s="171"/>
    </row>
    <row r="364" spans="1:17" x14ac:dyDescent="0.35">
      <c r="A364" s="219"/>
    </row>
    <row r="365" spans="1:17" x14ac:dyDescent="0.35">
      <c r="B365" s="202"/>
      <c r="C365" s="202"/>
      <c r="D365" s="202"/>
      <c r="E365" s="202"/>
      <c r="F365" s="202"/>
      <c r="G365" s="202"/>
      <c r="H365" s="202"/>
      <c r="I365" s="202"/>
      <c r="J365" s="202"/>
      <c r="K365" s="202"/>
    </row>
  </sheetData>
  <mergeCells count="12">
    <mergeCell ref="A354:A355"/>
    <mergeCell ref="B354:K354"/>
    <mergeCell ref="A2:K2"/>
    <mergeCell ref="A3:K3"/>
    <mergeCell ref="A5:A6"/>
    <mergeCell ref="B5:K5"/>
    <mergeCell ref="M5:Q5"/>
    <mergeCell ref="A356:K356"/>
    <mergeCell ref="A357:K357"/>
    <mergeCell ref="A358:K358"/>
    <mergeCell ref="A359:K359"/>
    <mergeCell ref="A360:K360"/>
  </mergeCells>
  <conditionalFormatting sqref="B7:K353">
    <cfRule type="cellIs" dxfId="0" priority="1" operator="between">
      <formula>0.000000000001</formula>
      <formula>0.499999999999999</formula>
    </cfRule>
  </conditionalFormatting>
  <hyperlinks>
    <hyperlink ref="A363" r:id="rId1" xr:uid="{C5E72193-1AD4-4016-A7F6-811367368C36}"/>
    <hyperlink ref="B354:K354" r:id="rId2" display="External appointments in hospitals according to the specialty" xr:uid="{AD586A2B-FF40-486F-B796-49D583C1EBF0}"/>
    <hyperlink ref="B5:K5" r:id="rId3" display="Consultas externas nos hospitais segundo a especialidade" xr:uid="{6082376C-DB6C-4A47-9FD2-E1E5AB80A7E2}"/>
  </hyperlinks>
  <printOptions horizontalCentered="1"/>
  <pageMargins left="0.39370078740157483" right="0.39370078740157483" top="0.39370078740157483" bottom="0.39370078740157483" header="0" footer="0"/>
  <pageSetup paperSize="9" scale="95" fitToHeight="10" orientation="portrait" r:id="rId4"/>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CB417E-0D23-4B2F-9145-ED50AECD91A2}">
  <dimension ref="A1:L365"/>
  <sheetViews>
    <sheetView showGridLines="0" tabSelected="1" zoomScaleNormal="100" workbookViewId="0"/>
  </sheetViews>
  <sheetFormatPr defaultColWidth="9.1796875" defaultRowHeight="12.5" x14ac:dyDescent="0.25"/>
  <cols>
    <col min="1" max="1" width="21.81640625" style="168" customWidth="1"/>
    <col min="2" max="2" width="12" style="168" customWidth="1"/>
    <col min="3" max="3" width="7.81640625" style="168" customWidth="1"/>
    <col min="4" max="4" width="10.54296875" style="168" customWidth="1"/>
    <col min="5" max="7" width="13.453125" style="168" customWidth="1"/>
    <col min="8" max="12" width="8.1796875" style="168" customWidth="1"/>
    <col min="13" max="16384" width="9.1796875" style="168"/>
  </cols>
  <sheetData>
    <row r="1" spans="1:12" s="174" customFormat="1" ht="15.75" customHeight="1" x14ac:dyDescent="0.35">
      <c r="B1" s="176"/>
      <c r="C1" s="176"/>
      <c r="D1" s="176"/>
      <c r="E1" s="176"/>
      <c r="F1" s="176"/>
      <c r="G1" s="176"/>
    </row>
    <row r="2" spans="1:12" s="174" customFormat="1" ht="30" customHeight="1" x14ac:dyDescent="0.35">
      <c r="A2" s="331" t="s">
        <v>1374</v>
      </c>
      <c r="B2" s="331"/>
      <c r="C2" s="332"/>
      <c r="D2" s="332"/>
      <c r="E2" s="332"/>
      <c r="F2" s="333"/>
      <c r="G2" s="177"/>
    </row>
    <row r="3" spans="1:12" s="178" customFormat="1" ht="30" customHeight="1" x14ac:dyDescent="0.35">
      <c r="A3" s="331" t="s">
        <v>1375</v>
      </c>
      <c r="B3" s="331"/>
      <c r="C3" s="332"/>
      <c r="D3" s="332"/>
      <c r="E3" s="332"/>
      <c r="F3" s="333"/>
      <c r="G3" s="177"/>
    </row>
    <row r="4" spans="1:12" s="182" customFormat="1" ht="9.75" customHeight="1" x14ac:dyDescent="0.2">
      <c r="A4" s="179" t="s">
        <v>1291</v>
      </c>
      <c r="B4" s="180"/>
      <c r="C4" s="221"/>
      <c r="D4" s="221"/>
      <c r="E4" s="221"/>
      <c r="F4" s="222" t="s">
        <v>1292</v>
      </c>
    </row>
    <row r="5" spans="1:12" s="182" customFormat="1" ht="25.5" customHeight="1" x14ac:dyDescent="0.25">
      <c r="A5" s="334"/>
      <c r="B5" s="303" t="s">
        <v>1376</v>
      </c>
      <c r="C5" s="301"/>
      <c r="D5" s="301"/>
      <c r="E5" s="335" t="s">
        <v>1377</v>
      </c>
      <c r="F5" s="299" t="s">
        <v>1378</v>
      </c>
      <c r="G5" s="149"/>
      <c r="H5" s="65"/>
      <c r="I5" s="276" t="s">
        <v>566</v>
      </c>
      <c r="J5" s="276"/>
      <c r="K5" s="276"/>
      <c r="L5" s="276"/>
    </row>
    <row r="6" spans="1:12" s="174" customFormat="1" ht="37.5" customHeight="1" x14ac:dyDescent="0.35">
      <c r="A6" s="334"/>
      <c r="B6" s="164" t="s">
        <v>1300</v>
      </c>
      <c r="C6" s="164" t="s">
        <v>1379</v>
      </c>
      <c r="D6" s="164" t="s">
        <v>1380</v>
      </c>
      <c r="E6" s="335"/>
      <c r="F6" s="300"/>
      <c r="G6" s="149"/>
      <c r="H6" s="67" t="s">
        <v>569</v>
      </c>
      <c r="I6" s="68" t="s">
        <v>570</v>
      </c>
      <c r="J6" s="68" t="s">
        <v>571</v>
      </c>
      <c r="K6" s="68" t="s">
        <v>572</v>
      </c>
      <c r="L6" s="68" t="s">
        <v>573</v>
      </c>
    </row>
    <row r="7" spans="1:12" s="191" customFormat="1" ht="12.75" customHeight="1" x14ac:dyDescent="0.25">
      <c r="A7" s="69" t="s">
        <v>404</v>
      </c>
      <c r="B7" s="223">
        <v>3112</v>
      </c>
      <c r="C7" s="223">
        <v>2921</v>
      </c>
      <c r="D7" s="223">
        <v>191</v>
      </c>
      <c r="E7" s="223">
        <v>10120</v>
      </c>
      <c r="F7" s="223">
        <v>4632</v>
      </c>
      <c r="G7" s="152"/>
      <c r="H7" s="73" t="s">
        <v>405</v>
      </c>
      <c r="I7" s="74"/>
      <c r="J7" s="74"/>
      <c r="K7" s="74"/>
      <c r="L7" s="74"/>
    </row>
    <row r="8" spans="1:12" s="191" customFormat="1" ht="12.75" customHeight="1" x14ac:dyDescent="0.25">
      <c r="A8" s="69" t="s">
        <v>574</v>
      </c>
      <c r="B8" s="223">
        <v>2975</v>
      </c>
      <c r="C8" s="223">
        <v>2803</v>
      </c>
      <c r="D8" s="223">
        <v>172</v>
      </c>
      <c r="E8" s="223">
        <v>9803</v>
      </c>
      <c r="F8" s="223">
        <v>4524</v>
      </c>
      <c r="G8" s="152"/>
      <c r="H8" s="76" t="s">
        <v>575</v>
      </c>
      <c r="I8" s="74" t="s">
        <v>139</v>
      </c>
      <c r="J8" s="74"/>
      <c r="K8" s="74"/>
      <c r="L8" s="74"/>
    </row>
    <row r="9" spans="1:12" s="191" customFormat="1" ht="12.75" customHeight="1" x14ac:dyDescent="0.25">
      <c r="A9" s="69" t="s">
        <v>576</v>
      </c>
      <c r="B9" s="223">
        <v>927</v>
      </c>
      <c r="C9" s="223">
        <v>907</v>
      </c>
      <c r="D9" s="223">
        <v>20</v>
      </c>
      <c r="E9" s="223">
        <v>3453</v>
      </c>
      <c r="F9" s="223">
        <v>2198</v>
      </c>
      <c r="G9" s="152"/>
      <c r="H9" s="76" t="s">
        <v>577</v>
      </c>
      <c r="I9" s="74"/>
      <c r="J9" s="74" t="s">
        <v>139</v>
      </c>
      <c r="K9" s="74"/>
      <c r="L9" s="74"/>
    </row>
    <row r="10" spans="1:12" s="191" customFormat="1" ht="12.75" customHeight="1" x14ac:dyDescent="0.25">
      <c r="A10" s="69" t="s">
        <v>578</v>
      </c>
      <c r="B10" s="223">
        <v>69</v>
      </c>
      <c r="C10" s="223">
        <v>66</v>
      </c>
      <c r="D10" s="223">
        <v>3</v>
      </c>
      <c r="E10" s="223">
        <v>246</v>
      </c>
      <c r="F10" s="223">
        <v>137</v>
      </c>
      <c r="G10" s="152"/>
      <c r="H10" s="76" t="s">
        <v>580</v>
      </c>
      <c r="I10" s="74"/>
      <c r="J10" s="74"/>
      <c r="K10" s="74" t="s">
        <v>139</v>
      </c>
      <c r="L10" s="74"/>
    </row>
    <row r="11" spans="1:12" s="191" customFormat="1" ht="12.75" customHeight="1" x14ac:dyDescent="0.25">
      <c r="A11" s="77" t="s">
        <v>581</v>
      </c>
      <c r="B11" s="224">
        <v>6</v>
      </c>
      <c r="C11" s="224">
        <v>6</v>
      </c>
      <c r="D11" s="224">
        <v>0</v>
      </c>
      <c r="E11" s="224">
        <v>23</v>
      </c>
      <c r="F11" s="224">
        <v>14</v>
      </c>
      <c r="G11" s="152"/>
      <c r="H11" s="77" t="s">
        <v>583</v>
      </c>
      <c r="I11" s="74"/>
      <c r="J11" s="74"/>
      <c r="K11" s="74"/>
      <c r="L11" s="74" t="s">
        <v>139</v>
      </c>
    </row>
    <row r="12" spans="1:12" s="191" customFormat="1" ht="12.75" customHeight="1" x14ac:dyDescent="0.25">
      <c r="A12" s="77" t="s">
        <v>584</v>
      </c>
      <c r="B12" s="224">
        <v>5</v>
      </c>
      <c r="C12" s="224">
        <v>5</v>
      </c>
      <c r="D12" s="224">
        <v>0</v>
      </c>
      <c r="E12" s="224">
        <v>17</v>
      </c>
      <c r="F12" s="224">
        <v>12</v>
      </c>
      <c r="G12" s="152"/>
      <c r="H12" s="77" t="s">
        <v>585</v>
      </c>
      <c r="I12" s="74"/>
      <c r="J12" s="74"/>
      <c r="K12" s="74"/>
      <c r="L12" s="74" t="s">
        <v>139</v>
      </c>
    </row>
    <row r="13" spans="1:12" s="191" customFormat="1" ht="12.75" customHeight="1" x14ac:dyDescent="0.25">
      <c r="A13" s="77" t="s">
        <v>586</v>
      </c>
      <c r="B13" s="224">
        <v>3</v>
      </c>
      <c r="C13" s="224">
        <v>3</v>
      </c>
      <c r="D13" s="224">
        <v>0</v>
      </c>
      <c r="E13" s="224">
        <v>11</v>
      </c>
      <c r="F13" s="224">
        <v>7</v>
      </c>
      <c r="G13" s="152"/>
      <c r="H13" s="77" t="s">
        <v>587</v>
      </c>
      <c r="I13" s="74"/>
      <c r="J13" s="74"/>
      <c r="K13" s="74"/>
      <c r="L13" s="74" t="s">
        <v>139</v>
      </c>
    </row>
    <row r="14" spans="1:12" s="191" customFormat="1" ht="12.75" customHeight="1" x14ac:dyDescent="0.25">
      <c r="A14" s="77" t="s">
        <v>588</v>
      </c>
      <c r="B14" s="224">
        <v>6</v>
      </c>
      <c r="C14" s="224">
        <v>6</v>
      </c>
      <c r="D14" s="224">
        <v>0</v>
      </c>
      <c r="E14" s="224">
        <v>16</v>
      </c>
      <c r="F14" s="224">
        <v>5</v>
      </c>
      <c r="G14" s="152"/>
      <c r="H14" s="77" t="s">
        <v>589</v>
      </c>
      <c r="I14" s="74"/>
      <c r="J14" s="74"/>
      <c r="K14" s="74"/>
      <c r="L14" s="74" t="s">
        <v>139</v>
      </c>
    </row>
    <row r="15" spans="1:12" s="191" customFormat="1" ht="12.75" customHeight="1" x14ac:dyDescent="0.25">
      <c r="A15" s="77" t="s">
        <v>590</v>
      </c>
      <c r="B15" s="224">
        <v>3</v>
      </c>
      <c r="C15" s="224">
        <v>3</v>
      </c>
      <c r="D15" s="224">
        <v>0</v>
      </c>
      <c r="E15" s="224">
        <v>8</v>
      </c>
      <c r="F15" s="224">
        <v>3</v>
      </c>
      <c r="G15" s="152"/>
      <c r="H15" s="77" t="s">
        <v>591</v>
      </c>
      <c r="I15" s="74"/>
      <c r="J15" s="74"/>
      <c r="K15" s="74"/>
      <c r="L15" s="74" t="s">
        <v>139</v>
      </c>
    </row>
    <row r="16" spans="1:12" s="174" customFormat="1" ht="12.75" customHeight="1" x14ac:dyDescent="0.25">
      <c r="A16" s="77" t="s">
        <v>592</v>
      </c>
      <c r="B16" s="224">
        <v>3</v>
      </c>
      <c r="C16" s="224">
        <v>3</v>
      </c>
      <c r="D16" s="224">
        <v>0</v>
      </c>
      <c r="E16" s="224">
        <v>8</v>
      </c>
      <c r="F16" s="224">
        <v>8</v>
      </c>
      <c r="G16" s="152"/>
      <c r="H16" s="77" t="s">
        <v>593</v>
      </c>
      <c r="I16" s="74"/>
      <c r="J16" s="74"/>
      <c r="K16" s="74"/>
      <c r="L16" s="74" t="s">
        <v>139</v>
      </c>
    </row>
    <row r="17" spans="1:12" s="101" customFormat="1" ht="12.75" customHeight="1" x14ac:dyDescent="0.25">
      <c r="A17" s="77" t="s">
        <v>594</v>
      </c>
      <c r="B17" s="224">
        <v>10</v>
      </c>
      <c r="C17" s="224">
        <v>9</v>
      </c>
      <c r="D17" s="224">
        <v>1</v>
      </c>
      <c r="E17" s="224">
        <v>42</v>
      </c>
      <c r="F17" s="224">
        <v>12</v>
      </c>
      <c r="G17" s="152"/>
      <c r="H17" s="77" t="s">
        <v>595</v>
      </c>
      <c r="I17" s="74"/>
      <c r="J17" s="74"/>
      <c r="K17" s="74"/>
      <c r="L17" s="74" t="s">
        <v>139</v>
      </c>
    </row>
    <row r="18" spans="1:12" s="101" customFormat="1" ht="12.75" customHeight="1" x14ac:dyDescent="0.25">
      <c r="A18" s="77" t="s">
        <v>596</v>
      </c>
      <c r="B18" s="224">
        <v>3</v>
      </c>
      <c r="C18" s="224">
        <v>3</v>
      </c>
      <c r="D18" s="224">
        <v>0</v>
      </c>
      <c r="E18" s="224">
        <v>13</v>
      </c>
      <c r="F18" s="224">
        <v>6</v>
      </c>
      <c r="G18" s="152"/>
      <c r="H18" s="77" t="s">
        <v>597</v>
      </c>
      <c r="I18" s="74"/>
      <c r="J18" s="74"/>
      <c r="K18" s="74"/>
      <c r="L18" s="74" t="s">
        <v>139</v>
      </c>
    </row>
    <row r="19" spans="1:12" s="101" customFormat="1" ht="12.75" customHeight="1" x14ac:dyDescent="0.25">
      <c r="A19" s="77" t="s">
        <v>598</v>
      </c>
      <c r="B19" s="224">
        <v>27</v>
      </c>
      <c r="C19" s="224">
        <v>25</v>
      </c>
      <c r="D19" s="224">
        <v>2</v>
      </c>
      <c r="E19" s="224">
        <v>100</v>
      </c>
      <c r="F19" s="224">
        <v>65</v>
      </c>
      <c r="G19" s="152"/>
      <c r="H19" s="77" t="s">
        <v>599</v>
      </c>
      <c r="I19" s="74"/>
      <c r="J19" s="74"/>
      <c r="K19" s="74"/>
      <c r="L19" s="74" t="s">
        <v>139</v>
      </c>
    </row>
    <row r="20" spans="1:12" s="101" customFormat="1" ht="12.75" customHeight="1" x14ac:dyDescent="0.25">
      <c r="A20" s="77" t="s">
        <v>600</v>
      </c>
      <c r="B20" s="224">
        <v>3</v>
      </c>
      <c r="C20" s="224">
        <v>3</v>
      </c>
      <c r="D20" s="224">
        <v>0</v>
      </c>
      <c r="E20" s="224">
        <v>8</v>
      </c>
      <c r="F20" s="224">
        <v>5</v>
      </c>
      <c r="G20" s="152"/>
      <c r="H20" s="77" t="s">
        <v>601</v>
      </c>
      <c r="I20" s="74"/>
      <c r="J20" s="74"/>
      <c r="K20" s="74"/>
      <c r="L20" s="74" t="s">
        <v>139</v>
      </c>
    </row>
    <row r="21" spans="1:12" s="120" customFormat="1" ht="12.75" customHeight="1" x14ac:dyDescent="0.25">
      <c r="A21" s="69" t="s">
        <v>602</v>
      </c>
      <c r="B21" s="223">
        <v>90</v>
      </c>
      <c r="C21" s="223">
        <v>90</v>
      </c>
      <c r="D21" s="223">
        <v>0</v>
      </c>
      <c r="E21" s="223">
        <v>357</v>
      </c>
      <c r="F21" s="223">
        <v>226</v>
      </c>
      <c r="G21" s="152"/>
      <c r="H21" s="76" t="s">
        <v>603</v>
      </c>
      <c r="I21" s="74"/>
      <c r="J21" s="74"/>
      <c r="K21" s="74" t="s">
        <v>139</v>
      </c>
      <c r="L21" s="74"/>
    </row>
    <row r="22" spans="1:12" s="174" customFormat="1" ht="12.75" customHeight="1" x14ac:dyDescent="0.25">
      <c r="A22" s="77" t="s">
        <v>604</v>
      </c>
      <c r="B22" s="224">
        <v>4</v>
      </c>
      <c r="C22" s="224">
        <v>4</v>
      </c>
      <c r="D22" s="224">
        <v>0</v>
      </c>
      <c r="E22" s="224">
        <v>16</v>
      </c>
      <c r="F22" s="224">
        <v>25</v>
      </c>
      <c r="G22" s="152"/>
      <c r="H22" s="77" t="s">
        <v>605</v>
      </c>
      <c r="I22" s="74"/>
      <c r="J22" s="74"/>
      <c r="K22" s="74"/>
      <c r="L22" s="74" t="s">
        <v>139</v>
      </c>
    </row>
    <row r="23" spans="1:12" s="174" customFormat="1" ht="12.75" customHeight="1" x14ac:dyDescent="0.25">
      <c r="A23" s="77" t="s">
        <v>606</v>
      </c>
      <c r="B23" s="224">
        <v>26</v>
      </c>
      <c r="C23" s="224">
        <v>26</v>
      </c>
      <c r="D23" s="224">
        <v>0</v>
      </c>
      <c r="E23" s="224">
        <v>104</v>
      </c>
      <c r="F23" s="224">
        <v>37</v>
      </c>
      <c r="G23" s="152"/>
      <c r="H23" s="77" t="s">
        <v>607</v>
      </c>
      <c r="I23" s="74"/>
      <c r="J23" s="74"/>
      <c r="K23" s="74"/>
      <c r="L23" s="74" t="s">
        <v>139</v>
      </c>
    </row>
    <row r="24" spans="1:12" s="174" customFormat="1" ht="12.75" customHeight="1" x14ac:dyDescent="0.25">
      <c r="A24" s="77" t="s">
        <v>608</v>
      </c>
      <c r="B24" s="224">
        <v>38</v>
      </c>
      <c r="C24" s="224">
        <v>38</v>
      </c>
      <c r="D24" s="224">
        <v>0</v>
      </c>
      <c r="E24" s="224">
        <v>166</v>
      </c>
      <c r="F24" s="224">
        <v>121</v>
      </c>
      <c r="G24" s="152"/>
      <c r="H24" s="77" t="s">
        <v>609</v>
      </c>
      <c r="I24" s="74"/>
      <c r="J24" s="74"/>
      <c r="K24" s="74"/>
      <c r="L24" s="74" t="s">
        <v>139</v>
      </c>
    </row>
    <row r="25" spans="1:12" s="174" customFormat="1" ht="12.75" customHeight="1" x14ac:dyDescent="0.25">
      <c r="A25" s="77" t="s">
        <v>610</v>
      </c>
      <c r="B25" s="224">
        <v>8</v>
      </c>
      <c r="C25" s="224">
        <v>8</v>
      </c>
      <c r="D25" s="224">
        <v>0</v>
      </c>
      <c r="E25" s="224">
        <v>35</v>
      </c>
      <c r="F25" s="224">
        <v>13</v>
      </c>
      <c r="G25" s="152"/>
      <c r="H25" s="77" t="s">
        <v>611</v>
      </c>
      <c r="I25" s="74"/>
      <c r="J25" s="74"/>
      <c r="K25" s="74"/>
      <c r="L25" s="74" t="s">
        <v>139</v>
      </c>
    </row>
    <row r="26" spans="1:12" s="174" customFormat="1" ht="12.75" customHeight="1" x14ac:dyDescent="0.25">
      <c r="A26" s="77" t="s">
        <v>612</v>
      </c>
      <c r="B26" s="224">
        <v>3</v>
      </c>
      <c r="C26" s="224">
        <v>3</v>
      </c>
      <c r="D26" s="224">
        <v>0</v>
      </c>
      <c r="E26" s="224">
        <v>4</v>
      </c>
      <c r="F26" s="224">
        <v>3</v>
      </c>
      <c r="G26" s="152"/>
      <c r="H26" s="77" t="s">
        <v>613</v>
      </c>
      <c r="I26" s="74"/>
      <c r="J26" s="74"/>
      <c r="K26" s="74"/>
      <c r="L26" s="74" t="s">
        <v>139</v>
      </c>
    </row>
    <row r="27" spans="1:12" s="174" customFormat="1" ht="12.75" customHeight="1" x14ac:dyDescent="0.25">
      <c r="A27" s="77" t="s">
        <v>614</v>
      </c>
      <c r="B27" s="224">
        <v>11</v>
      </c>
      <c r="C27" s="224">
        <v>11</v>
      </c>
      <c r="D27" s="224">
        <v>0</v>
      </c>
      <c r="E27" s="224">
        <v>32</v>
      </c>
      <c r="F27" s="224">
        <v>27</v>
      </c>
      <c r="G27" s="152"/>
      <c r="H27" s="77" t="s">
        <v>615</v>
      </c>
      <c r="I27" s="74"/>
      <c r="J27" s="74"/>
      <c r="K27" s="74"/>
      <c r="L27" s="74" t="s">
        <v>139</v>
      </c>
    </row>
    <row r="28" spans="1:12" s="120" customFormat="1" ht="12.75" customHeight="1" x14ac:dyDescent="0.25">
      <c r="A28" s="69" t="s">
        <v>616</v>
      </c>
      <c r="B28" s="223">
        <v>92</v>
      </c>
      <c r="C28" s="223">
        <v>91</v>
      </c>
      <c r="D28" s="223">
        <v>1</v>
      </c>
      <c r="E28" s="223">
        <v>332</v>
      </c>
      <c r="F28" s="223">
        <v>176</v>
      </c>
      <c r="G28" s="152"/>
      <c r="H28" s="76" t="s">
        <v>617</v>
      </c>
      <c r="I28" s="74"/>
      <c r="J28" s="74"/>
      <c r="K28" s="74" t="s">
        <v>139</v>
      </c>
      <c r="L28" s="74"/>
    </row>
    <row r="29" spans="1:12" s="174" customFormat="1" ht="12.75" customHeight="1" x14ac:dyDescent="0.25">
      <c r="A29" s="77" t="s">
        <v>618</v>
      </c>
      <c r="B29" s="224">
        <v>4</v>
      </c>
      <c r="C29" s="224">
        <v>4</v>
      </c>
      <c r="D29" s="224">
        <v>0</v>
      </c>
      <c r="E29" s="224">
        <v>13</v>
      </c>
      <c r="F29" s="224">
        <v>10</v>
      </c>
      <c r="G29" s="152"/>
      <c r="H29" s="77" t="s">
        <v>619</v>
      </c>
      <c r="I29" s="74"/>
      <c r="J29" s="74"/>
      <c r="K29" s="74"/>
      <c r="L29" s="74" t="s">
        <v>139</v>
      </c>
    </row>
    <row r="30" spans="1:12" s="174" customFormat="1" ht="12.75" customHeight="1" x14ac:dyDescent="0.25">
      <c r="A30" s="77" t="s">
        <v>620</v>
      </c>
      <c r="B30" s="224">
        <v>9</v>
      </c>
      <c r="C30" s="224">
        <v>9</v>
      </c>
      <c r="D30" s="224">
        <v>0</v>
      </c>
      <c r="E30" s="224">
        <v>35</v>
      </c>
      <c r="F30" s="224">
        <v>28</v>
      </c>
      <c r="G30" s="152"/>
      <c r="H30" s="77" t="s">
        <v>621</v>
      </c>
      <c r="I30" s="74"/>
      <c r="J30" s="74"/>
      <c r="K30" s="74"/>
      <c r="L30" s="74" t="s">
        <v>139</v>
      </c>
    </row>
    <row r="31" spans="1:12" s="174" customFormat="1" ht="12.75" customHeight="1" x14ac:dyDescent="0.25">
      <c r="A31" s="77" t="s">
        <v>622</v>
      </c>
      <c r="B31" s="224">
        <v>35</v>
      </c>
      <c r="C31" s="224">
        <v>35</v>
      </c>
      <c r="D31" s="224">
        <v>0</v>
      </c>
      <c r="E31" s="224">
        <v>144</v>
      </c>
      <c r="F31" s="224">
        <v>70</v>
      </c>
      <c r="G31" s="152"/>
      <c r="H31" s="77" t="s">
        <v>623</v>
      </c>
      <c r="I31" s="74"/>
      <c r="J31" s="74"/>
      <c r="K31" s="74"/>
      <c r="L31" s="74" t="s">
        <v>139</v>
      </c>
    </row>
    <row r="32" spans="1:12" s="174" customFormat="1" ht="12.75" customHeight="1" x14ac:dyDescent="0.25">
      <c r="A32" s="77" t="s">
        <v>624</v>
      </c>
      <c r="B32" s="224">
        <v>2</v>
      </c>
      <c r="C32" s="224">
        <v>2</v>
      </c>
      <c r="D32" s="224">
        <v>0</v>
      </c>
      <c r="E32" s="224">
        <v>5</v>
      </c>
      <c r="F32" s="224">
        <v>3</v>
      </c>
      <c r="G32" s="152"/>
      <c r="H32" s="77" t="s">
        <v>625</v>
      </c>
      <c r="I32" s="74"/>
      <c r="J32" s="74"/>
      <c r="K32" s="74"/>
      <c r="L32" s="74" t="s">
        <v>139</v>
      </c>
    </row>
    <row r="33" spans="1:12" s="174" customFormat="1" ht="12.75" customHeight="1" x14ac:dyDescent="0.25">
      <c r="A33" s="77" t="s">
        <v>626</v>
      </c>
      <c r="B33" s="224">
        <v>5</v>
      </c>
      <c r="C33" s="224">
        <v>5</v>
      </c>
      <c r="D33" s="224">
        <v>0</v>
      </c>
      <c r="E33" s="224">
        <v>15</v>
      </c>
      <c r="F33" s="224">
        <v>10</v>
      </c>
      <c r="G33" s="152"/>
      <c r="H33" s="77" t="s">
        <v>627</v>
      </c>
      <c r="I33" s="74"/>
      <c r="J33" s="74"/>
      <c r="K33" s="74"/>
      <c r="L33" s="74" t="s">
        <v>139</v>
      </c>
    </row>
    <row r="34" spans="1:12" s="174" customFormat="1" ht="12.75" customHeight="1" x14ac:dyDescent="0.25">
      <c r="A34" s="77" t="s">
        <v>628</v>
      </c>
      <c r="B34" s="224">
        <v>4</v>
      </c>
      <c r="C34" s="224">
        <v>4</v>
      </c>
      <c r="D34" s="224">
        <v>0</v>
      </c>
      <c r="E34" s="224">
        <v>8</v>
      </c>
      <c r="F34" s="224">
        <v>3</v>
      </c>
      <c r="G34" s="152"/>
      <c r="H34" s="77" t="s">
        <v>629</v>
      </c>
      <c r="I34" s="74"/>
      <c r="J34" s="74"/>
      <c r="K34" s="74"/>
      <c r="L34" s="74" t="s">
        <v>139</v>
      </c>
    </row>
    <row r="35" spans="1:12" s="174" customFormat="1" ht="12.75" customHeight="1" x14ac:dyDescent="0.25">
      <c r="A35" s="77" t="s">
        <v>630</v>
      </c>
      <c r="B35" s="224">
        <v>29</v>
      </c>
      <c r="C35" s="224">
        <v>28</v>
      </c>
      <c r="D35" s="224">
        <v>1</v>
      </c>
      <c r="E35" s="224">
        <v>94</v>
      </c>
      <c r="F35" s="224">
        <v>46</v>
      </c>
      <c r="G35" s="152"/>
      <c r="H35" s="77" t="s">
        <v>631</v>
      </c>
      <c r="I35" s="74"/>
      <c r="J35" s="74"/>
      <c r="K35" s="74"/>
      <c r="L35" s="74" t="s">
        <v>139</v>
      </c>
    </row>
    <row r="36" spans="1:12" s="174" customFormat="1" ht="12.75" customHeight="1" x14ac:dyDescent="0.25">
      <c r="A36" s="77" t="s">
        <v>632</v>
      </c>
      <c r="B36" s="224">
        <v>4</v>
      </c>
      <c r="C36" s="224">
        <v>4</v>
      </c>
      <c r="D36" s="224">
        <v>0</v>
      </c>
      <c r="E36" s="224">
        <v>18</v>
      </c>
      <c r="F36" s="224">
        <v>6</v>
      </c>
      <c r="G36" s="152"/>
      <c r="H36" s="77" t="s">
        <v>633</v>
      </c>
      <c r="I36" s="74"/>
      <c r="J36" s="74"/>
      <c r="K36" s="74"/>
      <c r="L36" s="74" t="s">
        <v>139</v>
      </c>
    </row>
    <row r="37" spans="1:12" s="120" customFormat="1" ht="12.75" customHeight="1" x14ac:dyDescent="0.25">
      <c r="A37" s="69" t="s">
        <v>634</v>
      </c>
      <c r="B37" s="223">
        <v>433</v>
      </c>
      <c r="C37" s="223">
        <v>432</v>
      </c>
      <c r="D37" s="223">
        <v>1</v>
      </c>
      <c r="E37" s="223">
        <v>1853</v>
      </c>
      <c r="F37" s="223">
        <v>1033</v>
      </c>
      <c r="G37" s="152"/>
      <c r="H37" s="76" t="s">
        <v>635</v>
      </c>
      <c r="I37" s="74"/>
      <c r="J37" s="74"/>
      <c r="K37" s="74" t="s">
        <v>139</v>
      </c>
      <c r="L37" s="74"/>
    </row>
    <row r="38" spans="1:12" s="174" customFormat="1" ht="12.75" customHeight="1" x14ac:dyDescent="0.25">
      <c r="A38" s="77" t="s">
        <v>636</v>
      </c>
      <c r="B38" s="224">
        <v>7</v>
      </c>
      <c r="C38" s="224">
        <v>7</v>
      </c>
      <c r="D38" s="224">
        <v>0</v>
      </c>
      <c r="E38" s="224">
        <v>20</v>
      </c>
      <c r="F38" s="224">
        <v>11</v>
      </c>
      <c r="G38" s="152"/>
      <c r="H38" s="77" t="s">
        <v>637</v>
      </c>
      <c r="I38" s="74"/>
      <c r="J38" s="74"/>
      <c r="K38" s="74"/>
      <c r="L38" s="74" t="s">
        <v>139</v>
      </c>
    </row>
    <row r="39" spans="1:12" s="174" customFormat="1" ht="12.75" customHeight="1" x14ac:dyDescent="0.25">
      <c r="A39" s="77" t="s">
        <v>638</v>
      </c>
      <c r="B39" s="224">
        <v>10</v>
      </c>
      <c r="C39" s="224">
        <v>10</v>
      </c>
      <c r="D39" s="224">
        <v>0</v>
      </c>
      <c r="E39" s="224">
        <v>41</v>
      </c>
      <c r="F39" s="224">
        <v>18</v>
      </c>
      <c r="G39" s="152"/>
      <c r="H39" s="77" t="s">
        <v>639</v>
      </c>
      <c r="I39" s="74"/>
      <c r="J39" s="74"/>
      <c r="K39" s="74"/>
      <c r="L39" s="74" t="s">
        <v>139</v>
      </c>
    </row>
    <row r="40" spans="1:12" s="174" customFormat="1" ht="12.75" customHeight="1" x14ac:dyDescent="0.25">
      <c r="A40" s="77" t="s">
        <v>640</v>
      </c>
      <c r="B40" s="224">
        <v>33</v>
      </c>
      <c r="C40" s="224">
        <v>33</v>
      </c>
      <c r="D40" s="224">
        <v>0</v>
      </c>
      <c r="E40" s="224">
        <v>151</v>
      </c>
      <c r="F40" s="224">
        <v>118</v>
      </c>
      <c r="G40" s="152"/>
      <c r="H40" s="77" t="s">
        <v>641</v>
      </c>
      <c r="I40" s="74"/>
      <c r="J40" s="74"/>
      <c r="K40" s="74"/>
      <c r="L40" s="74" t="s">
        <v>139</v>
      </c>
    </row>
    <row r="41" spans="1:12" s="174" customFormat="1" ht="12.75" customHeight="1" x14ac:dyDescent="0.25">
      <c r="A41" s="77" t="s">
        <v>642</v>
      </c>
      <c r="B41" s="224">
        <v>26</v>
      </c>
      <c r="C41" s="224">
        <v>26</v>
      </c>
      <c r="D41" s="224">
        <v>0</v>
      </c>
      <c r="E41" s="224">
        <v>128</v>
      </c>
      <c r="F41" s="224">
        <v>88</v>
      </c>
      <c r="G41" s="152"/>
      <c r="H41" s="77" t="s">
        <v>643</v>
      </c>
      <c r="I41" s="74"/>
      <c r="J41" s="74"/>
      <c r="K41" s="74"/>
      <c r="L41" s="74" t="s">
        <v>139</v>
      </c>
    </row>
    <row r="42" spans="1:12" s="174" customFormat="1" ht="12.75" customHeight="1" x14ac:dyDescent="0.25">
      <c r="A42" s="77" t="s">
        <v>644</v>
      </c>
      <c r="B42" s="224">
        <v>36</v>
      </c>
      <c r="C42" s="224">
        <v>36</v>
      </c>
      <c r="D42" s="224">
        <v>0</v>
      </c>
      <c r="E42" s="224">
        <v>202</v>
      </c>
      <c r="F42" s="224">
        <v>103</v>
      </c>
      <c r="G42" s="152"/>
      <c r="H42" s="77" t="s">
        <v>645</v>
      </c>
      <c r="I42" s="74"/>
      <c r="J42" s="74"/>
      <c r="K42" s="74"/>
      <c r="L42" s="74" t="s">
        <v>139</v>
      </c>
    </row>
    <row r="43" spans="1:12" s="174" customFormat="1" ht="12.75" customHeight="1" x14ac:dyDescent="0.25">
      <c r="A43" s="77" t="s">
        <v>646</v>
      </c>
      <c r="B43" s="224">
        <v>16</v>
      </c>
      <c r="C43" s="224">
        <v>16</v>
      </c>
      <c r="D43" s="224">
        <v>0</v>
      </c>
      <c r="E43" s="224">
        <v>54</v>
      </c>
      <c r="F43" s="224">
        <v>32</v>
      </c>
      <c r="G43" s="152"/>
      <c r="H43" s="77" t="s">
        <v>647</v>
      </c>
      <c r="I43" s="74"/>
      <c r="J43" s="74"/>
      <c r="K43" s="74"/>
      <c r="L43" s="74" t="s">
        <v>139</v>
      </c>
    </row>
    <row r="44" spans="1:12" s="174" customFormat="1" ht="12.75" customHeight="1" x14ac:dyDescent="0.25">
      <c r="A44" s="77" t="s">
        <v>648</v>
      </c>
      <c r="B44" s="224">
        <v>16</v>
      </c>
      <c r="C44" s="224">
        <v>16</v>
      </c>
      <c r="D44" s="224">
        <v>0</v>
      </c>
      <c r="E44" s="224">
        <v>56</v>
      </c>
      <c r="F44" s="224">
        <v>40</v>
      </c>
      <c r="G44" s="152"/>
      <c r="H44" s="77" t="s">
        <v>649</v>
      </c>
      <c r="I44" s="74"/>
      <c r="J44" s="74"/>
      <c r="K44" s="74"/>
      <c r="L44" s="74" t="s">
        <v>139</v>
      </c>
    </row>
    <row r="45" spans="1:12" s="174" customFormat="1" ht="12.75" customHeight="1" x14ac:dyDescent="0.25">
      <c r="A45" s="77" t="s">
        <v>650</v>
      </c>
      <c r="B45" s="224">
        <v>109</v>
      </c>
      <c r="C45" s="224">
        <v>109</v>
      </c>
      <c r="D45" s="224">
        <v>0</v>
      </c>
      <c r="E45" s="224">
        <v>484</v>
      </c>
      <c r="F45" s="224">
        <v>185</v>
      </c>
      <c r="G45" s="152"/>
      <c r="H45" s="77" t="s">
        <v>651</v>
      </c>
      <c r="I45" s="74"/>
      <c r="J45" s="74"/>
      <c r="K45" s="74"/>
      <c r="L45" s="74" t="s">
        <v>139</v>
      </c>
    </row>
    <row r="46" spans="1:12" s="174" customFormat="1" ht="12.75" customHeight="1" x14ac:dyDescent="0.25">
      <c r="A46" s="77" t="s">
        <v>652</v>
      </c>
      <c r="B46" s="224">
        <v>15</v>
      </c>
      <c r="C46" s="224">
        <v>15</v>
      </c>
      <c r="D46" s="224">
        <v>0</v>
      </c>
      <c r="E46" s="224">
        <v>61</v>
      </c>
      <c r="F46" s="224">
        <v>35</v>
      </c>
      <c r="G46" s="152"/>
      <c r="H46" s="77" t="s">
        <v>653</v>
      </c>
      <c r="I46" s="74"/>
      <c r="J46" s="74"/>
      <c r="K46" s="74"/>
      <c r="L46" s="74" t="s">
        <v>139</v>
      </c>
    </row>
    <row r="47" spans="1:12" s="174" customFormat="1" ht="12.75" customHeight="1" x14ac:dyDescent="0.25">
      <c r="A47" s="77" t="s">
        <v>654</v>
      </c>
      <c r="B47" s="224">
        <v>27</v>
      </c>
      <c r="C47" s="224">
        <v>27</v>
      </c>
      <c r="D47" s="224">
        <v>0</v>
      </c>
      <c r="E47" s="224">
        <v>115</v>
      </c>
      <c r="F47" s="224">
        <v>42</v>
      </c>
      <c r="G47" s="152"/>
      <c r="H47" s="77" t="s">
        <v>655</v>
      </c>
      <c r="I47" s="74"/>
      <c r="J47" s="74"/>
      <c r="K47" s="74"/>
      <c r="L47" s="74" t="s">
        <v>139</v>
      </c>
    </row>
    <row r="48" spans="1:12" s="174" customFormat="1" ht="12.75" customHeight="1" x14ac:dyDescent="0.25">
      <c r="A48" s="77" t="s">
        <v>656</v>
      </c>
      <c r="B48" s="224">
        <v>18</v>
      </c>
      <c r="C48" s="224">
        <v>17</v>
      </c>
      <c r="D48" s="224">
        <v>1</v>
      </c>
      <c r="E48" s="224">
        <v>58</v>
      </c>
      <c r="F48" s="224">
        <v>31</v>
      </c>
      <c r="G48" s="152"/>
      <c r="H48" s="77" t="s">
        <v>657</v>
      </c>
      <c r="I48" s="74"/>
      <c r="J48" s="74"/>
      <c r="K48" s="74"/>
      <c r="L48" s="74" t="s">
        <v>139</v>
      </c>
    </row>
    <row r="49" spans="1:12" s="174" customFormat="1" ht="12.75" customHeight="1" x14ac:dyDescent="0.25">
      <c r="A49" s="77" t="s">
        <v>658</v>
      </c>
      <c r="B49" s="224">
        <v>5</v>
      </c>
      <c r="C49" s="224">
        <v>5</v>
      </c>
      <c r="D49" s="224">
        <v>0</v>
      </c>
      <c r="E49" s="224">
        <v>25</v>
      </c>
      <c r="F49" s="224">
        <v>27</v>
      </c>
      <c r="G49" s="152"/>
      <c r="H49" s="77" t="s">
        <v>659</v>
      </c>
      <c r="I49" s="74"/>
      <c r="J49" s="74"/>
      <c r="K49" s="74"/>
      <c r="L49" s="74" t="s">
        <v>139</v>
      </c>
    </row>
    <row r="50" spans="1:12" s="174" customFormat="1" ht="12.75" customHeight="1" x14ac:dyDescent="0.25">
      <c r="A50" s="77" t="s">
        <v>660</v>
      </c>
      <c r="B50" s="224">
        <v>8</v>
      </c>
      <c r="C50" s="224">
        <v>8</v>
      </c>
      <c r="D50" s="224">
        <v>0</v>
      </c>
      <c r="E50" s="224">
        <v>24</v>
      </c>
      <c r="F50" s="224">
        <v>20</v>
      </c>
      <c r="G50" s="152"/>
      <c r="H50" s="77" t="s">
        <v>661</v>
      </c>
      <c r="I50" s="74"/>
      <c r="J50" s="74"/>
      <c r="K50" s="74"/>
      <c r="L50" s="74" t="s">
        <v>139</v>
      </c>
    </row>
    <row r="51" spans="1:12" s="174" customFormat="1" ht="12.75" customHeight="1" x14ac:dyDescent="0.25">
      <c r="A51" s="77" t="s">
        <v>662</v>
      </c>
      <c r="B51" s="224">
        <v>6</v>
      </c>
      <c r="C51" s="224">
        <v>6</v>
      </c>
      <c r="D51" s="224">
        <v>0</v>
      </c>
      <c r="E51" s="224">
        <v>21</v>
      </c>
      <c r="F51" s="224">
        <v>21</v>
      </c>
      <c r="G51" s="152"/>
      <c r="H51" s="77" t="s">
        <v>663</v>
      </c>
      <c r="I51" s="74"/>
      <c r="J51" s="74"/>
      <c r="K51" s="74"/>
      <c r="L51" s="74" t="s">
        <v>139</v>
      </c>
    </row>
    <row r="52" spans="1:12" s="174" customFormat="1" ht="12.75" customHeight="1" x14ac:dyDescent="0.25">
      <c r="A52" s="77" t="s">
        <v>664</v>
      </c>
      <c r="B52" s="224">
        <v>18</v>
      </c>
      <c r="C52" s="224">
        <v>18</v>
      </c>
      <c r="D52" s="224">
        <v>0</v>
      </c>
      <c r="E52" s="224">
        <v>73</v>
      </c>
      <c r="F52" s="224">
        <v>67</v>
      </c>
      <c r="G52" s="152"/>
      <c r="H52" s="77" t="s">
        <v>665</v>
      </c>
      <c r="I52" s="74"/>
      <c r="J52" s="74"/>
      <c r="K52" s="74"/>
      <c r="L52" s="74" t="s">
        <v>139</v>
      </c>
    </row>
    <row r="53" spans="1:12" s="174" customFormat="1" ht="12.75" customHeight="1" x14ac:dyDescent="0.25">
      <c r="A53" s="77" t="s">
        <v>666</v>
      </c>
      <c r="B53" s="224">
        <v>17</v>
      </c>
      <c r="C53" s="224">
        <v>17</v>
      </c>
      <c r="D53" s="224">
        <v>0</v>
      </c>
      <c r="E53" s="224">
        <v>68</v>
      </c>
      <c r="F53" s="224">
        <v>47</v>
      </c>
      <c r="G53" s="152"/>
      <c r="H53" s="77" t="s">
        <v>667</v>
      </c>
      <c r="I53" s="74"/>
      <c r="J53" s="74"/>
      <c r="K53" s="74"/>
      <c r="L53" s="74" t="s">
        <v>139</v>
      </c>
    </row>
    <row r="54" spans="1:12" s="174" customFormat="1" ht="12.75" customHeight="1" x14ac:dyDescent="0.25">
      <c r="A54" s="77" t="s">
        <v>668</v>
      </c>
      <c r="B54" s="224">
        <v>66</v>
      </c>
      <c r="C54" s="224">
        <v>66</v>
      </c>
      <c r="D54" s="224">
        <v>0</v>
      </c>
      <c r="E54" s="224">
        <v>272</v>
      </c>
      <c r="F54" s="224">
        <v>148</v>
      </c>
      <c r="G54" s="152"/>
      <c r="H54" s="77" t="s">
        <v>669</v>
      </c>
      <c r="I54" s="74"/>
      <c r="J54" s="74"/>
      <c r="K54" s="74"/>
      <c r="L54" s="74" t="s">
        <v>139</v>
      </c>
    </row>
    <row r="55" spans="1:12" s="120" customFormat="1" ht="12.75" customHeight="1" x14ac:dyDescent="0.25">
      <c r="A55" s="69" t="s">
        <v>670</v>
      </c>
      <c r="B55" s="223">
        <v>32</v>
      </c>
      <c r="C55" s="223">
        <v>31</v>
      </c>
      <c r="D55" s="223">
        <v>1</v>
      </c>
      <c r="E55" s="223">
        <v>84</v>
      </c>
      <c r="F55" s="223">
        <v>115</v>
      </c>
      <c r="G55" s="152"/>
      <c r="H55" s="76" t="s">
        <v>671</v>
      </c>
      <c r="I55" s="74"/>
      <c r="J55" s="74"/>
      <c r="K55" s="74" t="s">
        <v>139</v>
      </c>
      <c r="L55" s="74"/>
    </row>
    <row r="56" spans="1:12" s="174" customFormat="1" ht="12.75" customHeight="1" x14ac:dyDescent="0.25">
      <c r="A56" s="77" t="s">
        <v>672</v>
      </c>
      <c r="B56" s="224">
        <v>2</v>
      </c>
      <c r="C56" s="224">
        <v>2</v>
      </c>
      <c r="D56" s="224">
        <v>0</v>
      </c>
      <c r="E56" s="224">
        <v>6</v>
      </c>
      <c r="F56" s="224">
        <v>5</v>
      </c>
      <c r="G56" s="152"/>
      <c r="H56" s="77" t="s">
        <v>673</v>
      </c>
      <c r="I56" s="74"/>
      <c r="J56" s="74"/>
      <c r="K56" s="74"/>
      <c r="L56" s="74" t="s">
        <v>139</v>
      </c>
    </row>
    <row r="57" spans="1:12" s="174" customFormat="1" ht="12.75" customHeight="1" x14ac:dyDescent="0.25">
      <c r="A57" s="77" t="s">
        <v>674</v>
      </c>
      <c r="B57" s="224">
        <v>12</v>
      </c>
      <c r="C57" s="224">
        <v>12</v>
      </c>
      <c r="D57" s="224">
        <v>0</v>
      </c>
      <c r="E57" s="224">
        <v>31</v>
      </c>
      <c r="F57" s="224">
        <v>67</v>
      </c>
      <c r="G57" s="152"/>
      <c r="H57" s="77" t="s">
        <v>675</v>
      </c>
      <c r="I57" s="74"/>
      <c r="J57" s="74"/>
      <c r="K57" s="74"/>
      <c r="L57" s="74" t="s">
        <v>139</v>
      </c>
    </row>
    <row r="58" spans="1:12" s="174" customFormat="1" ht="12.75" customHeight="1" x14ac:dyDescent="0.25">
      <c r="A58" s="77" t="s">
        <v>676</v>
      </c>
      <c r="B58" s="224">
        <v>5</v>
      </c>
      <c r="C58" s="224">
        <v>4</v>
      </c>
      <c r="D58" s="224">
        <v>1</v>
      </c>
      <c r="E58" s="224">
        <v>9</v>
      </c>
      <c r="F58" s="224">
        <v>1</v>
      </c>
      <c r="G58" s="152"/>
      <c r="H58" s="77" t="s">
        <v>677</v>
      </c>
      <c r="I58" s="74"/>
      <c r="J58" s="74"/>
      <c r="K58" s="74"/>
      <c r="L58" s="74" t="s">
        <v>139</v>
      </c>
    </row>
    <row r="59" spans="1:12" s="174" customFormat="1" ht="12.75" customHeight="1" x14ac:dyDescent="0.25">
      <c r="A59" s="77" t="s">
        <v>678</v>
      </c>
      <c r="B59" s="224">
        <v>2</v>
      </c>
      <c r="C59" s="224">
        <v>2</v>
      </c>
      <c r="D59" s="224">
        <v>0</v>
      </c>
      <c r="E59" s="224">
        <v>4</v>
      </c>
      <c r="F59" s="224">
        <v>3</v>
      </c>
      <c r="G59" s="152"/>
      <c r="H59" s="77" t="s">
        <v>679</v>
      </c>
      <c r="I59" s="74"/>
      <c r="J59" s="74"/>
      <c r="K59" s="74"/>
      <c r="L59" s="74" t="s">
        <v>139</v>
      </c>
    </row>
    <row r="60" spans="1:12" s="174" customFormat="1" ht="12.75" customHeight="1" x14ac:dyDescent="0.25">
      <c r="A60" s="77" t="s">
        <v>680</v>
      </c>
      <c r="B60" s="224">
        <v>7</v>
      </c>
      <c r="C60" s="224">
        <v>7</v>
      </c>
      <c r="D60" s="224">
        <v>0</v>
      </c>
      <c r="E60" s="224">
        <v>20</v>
      </c>
      <c r="F60" s="224">
        <v>19</v>
      </c>
      <c r="G60" s="152"/>
      <c r="H60" s="77" t="s">
        <v>681</v>
      </c>
      <c r="I60" s="74"/>
      <c r="J60" s="74"/>
      <c r="K60" s="74"/>
      <c r="L60" s="74" t="s">
        <v>139</v>
      </c>
    </row>
    <row r="61" spans="1:12" s="174" customFormat="1" ht="12.75" customHeight="1" x14ac:dyDescent="0.25">
      <c r="A61" s="77" t="s">
        <v>682</v>
      </c>
      <c r="B61" s="224">
        <v>4</v>
      </c>
      <c r="C61" s="224">
        <v>4</v>
      </c>
      <c r="D61" s="224">
        <v>0</v>
      </c>
      <c r="E61" s="224">
        <v>14</v>
      </c>
      <c r="F61" s="224">
        <v>20</v>
      </c>
      <c r="G61" s="152"/>
      <c r="H61" s="77" t="s">
        <v>683</v>
      </c>
      <c r="I61" s="74"/>
      <c r="J61" s="74"/>
      <c r="K61" s="74"/>
      <c r="L61" s="74" t="s">
        <v>139</v>
      </c>
    </row>
    <row r="62" spans="1:12" s="120" customFormat="1" ht="12.75" customHeight="1" x14ac:dyDescent="0.25">
      <c r="A62" s="69" t="s">
        <v>684</v>
      </c>
      <c r="B62" s="223">
        <v>99</v>
      </c>
      <c r="C62" s="223">
        <v>94</v>
      </c>
      <c r="D62" s="223">
        <v>5</v>
      </c>
      <c r="E62" s="223">
        <v>314</v>
      </c>
      <c r="F62" s="223">
        <v>259</v>
      </c>
      <c r="G62" s="152"/>
      <c r="H62" s="76" t="s">
        <v>685</v>
      </c>
      <c r="I62" s="74"/>
      <c r="J62" s="74"/>
      <c r="K62" s="74" t="s">
        <v>139</v>
      </c>
      <c r="L62" s="74"/>
    </row>
    <row r="63" spans="1:12" s="174" customFormat="1" ht="12.75" customHeight="1" x14ac:dyDescent="0.25">
      <c r="A63" s="77" t="s">
        <v>686</v>
      </c>
      <c r="B63" s="224">
        <v>14</v>
      </c>
      <c r="C63" s="224">
        <v>13</v>
      </c>
      <c r="D63" s="224">
        <v>1</v>
      </c>
      <c r="E63" s="224">
        <v>49</v>
      </c>
      <c r="F63" s="224">
        <v>43</v>
      </c>
      <c r="G63" s="152"/>
      <c r="H63" s="77" t="s">
        <v>687</v>
      </c>
      <c r="I63" s="74"/>
      <c r="J63" s="74"/>
      <c r="K63" s="74"/>
      <c r="L63" s="74" t="s">
        <v>139</v>
      </c>
    </row>
    <row r="64" spans="1:12" s="174" customFormat="1" ht="12.75" customHeight="1" x14ac:dyDescent="0.25">
      <c r="A64" s="77" t="s">
        <v>688</v>
      </c>
      <c r="B64" s="224">
        <v>6</v>
      </c>
      <c r="C64" s="224">
        <v>6</v>
      </c>
      <c r="D64" s="224">
        <v>0</v>
      </c>
      <c r="E64" s="224">
        <v>14</v>
      </c>
      <c r="F64" s="224">
        <v>11</v>
      </c>
      <c r="G64" s="152"/>
      <c r="H64" s="77" t="s">
        <v>689</v>
      </c>
      <c r="I64" s="74"/>
      <c r="J64" s="74"/>
      <c r="K64" s="74"/>
      <c r="L64" s="74" t="s">
        <v>139</v>
      </c>
    </row>
    <row r="65" spans="1:12" s="174" customFormat="1" ht="12.75" customHeight="1" x14ac:dyDescent="0.25">
      <c r="A65" s="77" t="s">
        <v>690</v>
      </c>
      <c r="B65" s="224">
        <v>4</v>
      </c>
      <c r="C65" s="224">
        <v>4</v>
      </c>
      <c r="D65" s="224">
        <v>0</v>
      </c>
      <c r="E65" s="224">
        <v>6</v>
      </c>
      <c r="F65" s="224">
        <v>6</v>
      </c>
      <c r="G65" s="152"/>
      <c r="H65" s="77" t="s">
        <v>691</v>
      </c>
      <c r="I65" s="74"/>
      <c r="J65" s="74"/>
      <c r="K65" s="74"/>
      <c r="L65" s="74" t="s">
        <v>139</v>
      </c>
    </row>
    <row r="66" spans="1:12" s="174" customFormat="1" ht="12.75" customHeight="1" x14ac:dyDescent="0.25">
      <c r="A66" s="77" t="s">
        <v>692</v>
      </c>
      <c r="B66" s="224">
        <v>5</v>
      </c>
      <c r="C66" s="224">
        <v>5</v>
      </c>
      <c r="D66" s="224">
        <v>0</v>
      </c>
      <c r="E66" s="224">
        <v>12</v>
      </c>
      <c r="F66" s="224">
        <v>7</v>
      </c>
      <c r="G66" s="152"/>
      <c r="H66" s="77" t="s">
        <v>693</v>
      </c>
      <c r="I66" s="74"/>
      <c r="J66" s="74"/>
      <c r="K66" s="74"/>
      <c r="L66" s="74" t="s">
        <v>139</v>
      </c>
    </row>
    <row r="67" spans="1:12" s="174" customFormat="1" ht="12.75" customHeight="1" x14ac:dyDescent="0.25">
      <c r="A67" s="77" t="s">
        <v>694</v>
      </c>
      <c r="B67" s="224">
        <v>8</v>
      </c>
      <c r="C67" s="224">
        <v>6</v>
      </c>
      <c r="D67" s="224">
        <v>2</v>
      </c>
      <c r="E67" s="224">
        <v>19</v>
      </c>
      <c r="F67" s="224">
        <v>22</v>
      </c>
      <c r="G67" s="152"/>
      <c r="H67" s="77" t="s">
        <v>695</v>
      </c>
      <c r="I67" s="74"/>
      <c r="J67" s="74"/>
      <c r="K67" s="74"/>
      <c r="L67" s="74" t="s">
        <v>139</v>
      </c>
    </row>
    <row r="68" spans="1:12" s="174" customFormat="1" ht="12.75" customHeight="1" x14ac:dyDescent="0.25">
      <c r="A68" s="77" t="s">
        <v>696</v>
      </c>
      <c r="B68" s="224">
        <v>12</v>
      </c>
      <c r="C68" s="224">
        <v>12</v>
      </c>
      <c r="D68" s="224">
        <v>0</v>
      </c>
      <c r="E68" s="224">
        <v>41</v>
      </c>
      <c r="F68" s="224">
        <v>31</v>
      </c>
      <c r="G68" s="152"/>
      <c r="H68" s="77" t="s">
        <v>697</v>
      </c>
      <c r="I68" s="74"/>
      <c r="J68" s="74"/>
      <c r="K68" s="74"/>
      <c r="L68" s="74" t="s">
        <v>139</v>
      </c>
    </row>
    <row r="69" spans="1:12" s="174" customFormat="1" ht="12.75" customHeight="1" x14ac:dyDescent="0.25">
      <c r="A69" s="77" t="s">
        <v>698</v>
      </c>
      <c r="B69" s="224">
        <v>9</v>
      </c>
      <c r="C69" s="224">
        <v>9</v>
      </c>
      <c r="D69" s="224">
        <v>0</v>
      </c>
      <c r="E69" s="224">
        <v>32</v>
      </c>
      <c r="F69" s="224">
        <v>18</v>
      </c>
      <c r="G69" s="152"/>
      <c r="H69" s="77" t="s">
        <v>699</v>
      </c>
      <c r="I69" s="74"/>
      <c r="J69" s="74"/>
      <c r="K69" s="74"/>
      <c r="L69" s="74" t="s">
        <v>139</v>
      </c>
    </row>
    <row r="70" spans="1:12" s="174" customFormat="1" ht="12.75" customHeight="1" x14ac:dyDescent="0.25">
      <c r="A70" s="77" t="s">
        <v>700</v>
      </c>
      <c r="B70" s="224">
        <v>12</v>
      </c>
      <c r="C70" s="224">
        <v>10</v>
      </c>
      <c r="D70" s="224">
        <v>2</v>
      </c>
      <c r="E70" s="224">
        <v>38</v>
      </c>
      <c r="F70" s="224">
        <v>35</v>
      </c>
      <c r="G70" s="152"/>
      <c r="H70" s="77" t="s">
        <v>701</v>
      </c>
      <c r="I70" s="74"/>
      <c r="J70" s="74"/>
      <c r="K70" s="74"/>
      <c r="L70" s="74" t="s">
        <v>139</v>
      </c>
    </row>
    <row r="71" spans="1:12" s="174" customFormat="1" ht="12.75" customHeight="1" x14ac:dyDescent="0.25">
      <c r="A71" s="77" t="s">
        <v>702</v>
      </c>
      <c r="B71" s="224">
        <v>11</v>
      </c>
      <c r="C71" s="224">
        <v>11</v>
      </c>
      <c r="D71" s="224">
        <v>0</v>
      </c>
      <c r="E71" s="224">
        <v>40</v>
      </c>
      <c r="F71" s="224">
        <v>22</v>
      </c>
      <c r="G71" s="152"/>
      <c r="H71" s="77" t="s">
        <v>703</v>
      </c>
      <c r="I71" s="74"/>
      <c r="J71" s="74"/>
      <c r="K71" s="74"/>
      <c r="L71" s="74" t="s">
        <v>139</v>
      </c>
    </row>
    <row r="72" spans="1:12" s="174" customFormat="1" ht="12.75" customHeight="1" x14ac:dyDescent="0.25">
      <c r="A72" s="77" t="s">
        <v>704</v>
      </c>
      <c r="B72" s="224">
        <v>15</v>
      </c>
      <c r="C72" s="224">
        <v>15</v>
      </c>
      <c r="D72" s="224">
        <v>0</v>
      </c>
      <c r="E72" s="224">
        <v>58</v>
      </c>
      <c r="F72" s="224">
        <v>52</v>
      </c>
      <c r="G72" s="152"/>
      <c r="H72" s="77" t="s">
        <v>705</v>
      </c>
      <c r="I72" s="74"/>
      <c r="J72" s="74"/>
      <c r="K72" s="74"/>
      <c r="L72" s="74" t="s">
        <v>139</v>
      </c>
    </row>
    <row r="73" spans="1:12" s="174" customFormat="1" ht="12.75" customHeight="1" x14ac:dyDescent="0.25">
      <c r="A73" s="77" t="s">
        <v>706</v>
      </c>
      <c r="B73" s="224">
        <v>3</v>
      </c>
      <c r="C73" s="224">
        <v>3</v>
      </c>
      <c r="D73" s="224">
        <v>0</v>
      </c>
      <c r="E73" s="224">
        <v>5</v>
      </c>
      <c r="F73" s="224">
        <v>12</v>
      </c>
      <c r="G73" s="152"/>
      <c r="H73" s="77" t="s">
        <v>707</v>
      </c>
      <c r="I73" s="74"/>
      <c r="J73" s="74"/>
      <c r="K73" s="74"/>
      <c r="L73" s="74" t="s">
        <v>139</v>
      </c>
    </row>
    <row r="74" spans="1:12" s="120" customFormat="1" ht="12.75" customHeight="1" x14ac:dyDescent="0.25">
      <c r="A74" s="69" t="s">
        <v>708</v>
      </c>
      <c r="B74" s="223">
        <v>77</v>
      </c>
      <c r="C74" s="223">
        <v>68</v>
      </c>
      <c r="D74" s="223">
        <v>9</v>
      </c>
      <c r="E74" s="223">
        <v>175</v>
      </c>
      <c r="F74" s="223">
        <v>182</v>
      </c>
      <c r="G74" s="152"/>
      <c r="H74" s="76" t="s">
        <v>709</v>
      </c>
      <c r="I74" s="74"/>
      <c r="J74" s="74"/>
      <c r="K74" s="74" t="s">
        <v>139</v>
      </c>
      <c r="L74" s="74"/>
    </row>
    <row r="75" spans="1:12" s="174" customFormat="1" ht="12.75" customHeight="1" x14ac:dyDescent="0.25">
      <c r="A75" s="77" t="s">
        <v>710</v>
      </c>
      <c r="B75" s="224">
        <v>8</v>
      </c>
      <c r="C75" s="224">
        <v>6</v>
      </c>
      <c r="D75" s="224">
        <v>2</v>
      </c>
      <c r="E75" s="224">
        <v>14</v>
      </c>
      <c r="F75" s="224">
        <v>12</v>
      </c>
      <c r="G75" s="152"/>
      <c r="H75" s="77" t="s">
        <v>711</v>
      </c>
      <c r="I75" s="74"/>
      <c r="J75" s="74"/>
      <c r="K75" s="74"/>
      <c r="L75" s="74" t="s">
        <v>139</v>
      </c>
    </row>
    <row r="76" spans="1:12" s="174" customFormat="1" ht="12.75" customHeight="1" x14ac:dyDescent="0.25">
      <c r="A76" s="77" t="s">
        <v>712</v>
      </c>
      <c r="B76" s="224">
        <v>2</v>
      </c>
      <c r="C76" s="224">
        <v>2</v>
      </c>
      <c r="D76" s="224">
        <v>0</v>
      </c>
      <c r="E76" s="224">
        <v>5</v>
      </c>
      <c r="F76" s="224">
        <v>4</v>
      </c>
      <c r="G76" s="152"/>
      <c r="H76" s="77" t="s">
        <v>713</v>
      </c>
      <c r="I76" s="74"/>
      <c r="J76" s="74"/>
      <c r="K76" s="74"/>
      <c r="L76" s="74" t="s">
        <v>139</v>
      </c>
    </row>
    <row r="77" spans="1:12" s="174" customFormat="1" ht="12.75" customHeight="1" x14ac:dyDescent="0.25">
      <c r="A77" s="77" t="s">
        <v>714</v>
      </c>
      <c r="B77" s="224">
        <v>2</v>
      </c>
      <c r="C77" s="224">
        <v>2</v>
      </c>
      <c r="D77" s="224">
        <v>0</v>
      </c>
      <c r="E77" s="224">
        <v>4</v>
      </c>
      <c r="F77" s="224">
        <v>2</v>
      </c>
      <c r="G77" s="152"/>
      <c r="H77" s="77" t="s">
        <v>715</v>
      </c>
      <c r="I77" s="74"/>
      <c r="J77" s="74"/>
      <c r="K77" s="74"/>
      <c r="L77" s="74" t="s">
        <v>139</v>
      </c>
    </row>
    <row r="78" spans="1:12" s="174" customFormat="1" ht="12.75" customHeight="1" x14ac:dyDescent="0.25">
      <c r="A78" s="77" t="s">
        <v>716</v>
      </c>
      <c r="B78" s="224">
        <v>1</v>
      </c>
      <c r="C78" s="224">
        <v>1</v>
      </c>
      <c r="D78" s="224">
        <v>0</v>
      </c>
      <c r="E78" s="224">
        <v>1</v>
      </c>
      <c r="F78" s="224">
        <v>2</v>
      </c>
      <c r="G78" s="152"/>
      <c r="H78" s="77" t="s">
        <v>717</v>
      </c>
      <c r="I78" s="74"/>
      <c r="J78" s="74"/>
      <c r="K78" s="74"/>
      <c r="L78" s="74" t="s">
        <v>139</v>
      </c>
    </row>
    <row r="79" spans="1:12" s="174" customFormat="1" ht="12.75" customHeight="1" x14ac:dyDescent="0.25">
      <c r="A79" s="77" t="s">
        <v>718</v>
      </c>
      <c r="B79" s="224">
        <v>12</v>
      </c>
      <c r="C79" s="224">
        <v>8</v>
      </c>
      <c r="D79" s="224">
        <v>4</v>
      </c>
      <c r="E79" s="224">
        <v>27</v>
      </c>
      <c r="F79" s="224">
        <v>27</v>
      </c>
      <c r="G79" s="152"/>
      <c r="H79" s="77" t="s">
        <v>719</v>
      </c>
      <c r="I79" s="74"/>
      <c r="J79" s="74"/>
      <c r="K79" s="74"/>
      <c r="L79" s="74" t="s">
        <v>139</v>
      </c>
    </row>
    <row r="80" spans="1:12" s="174" customFormat="1" ht="12.75" customHeight="1" x14ac:dyDescent="0.25">
      <c r="A80" s="77" t="s">
        <v>720</v>
      </c>
      <c r="B80" s="224">
        <v>3</v>
      </c>
      <c r="C80" s="224">
        <v>3</v>
      </c>
      <c r="D80" s="224">
        <v>0</v>
      </c>
      <c r="E80" s="224">
        <v>5</v>
      </c>
      <c r="F80" s="224">
        <v>4</v>
      </c>
      <c r="G80" s="152"/>
      <c r="H80" s="77" t="s">
        <v>721</v>
      </c>
      <c r="I80" s="74"/>
      <c r="J80" s="74"/>
      <c r="K80" s="74"/>
      <c r="L80" s="74" t="s">
        <v>139</v>
      </c>
    </row>
    <row r="81" spans="1:12" s="174" customFormat="1" ht="12.75" customHeight="1" x14ac:dyDescent="0.25">
      <c r="A81" s="77" t="s">
        <v>722</v>
      </c>
      <c r="B81" s="224">
        <v>3</v>
      </c>
      <c r="C81" s="224">
        <v>3</v>
      </c>
      <c r="D81" s="224">
        <v>0</v>
      </c>
      <c r="E81" s="224">
        <v>7</v>
      </c>
      <c r="F81" s="224">
        <v>9</v>
      </c>
      <c r="G81" s="152"/>
      <c r="H81" s="77" t="s">
        <v>723</v>
      </c>
      <c r="I81" s="74"/>
      <c r="J81" s="74"/>
      <c r="K81" s="74"/>
      <c r="L81" s="74" t="s">
        <v>139</v>
      </c>
    </row>
    <row r="82" spans="1:12" s="174" customFormat="1" ht="12.75" customHeight="1" x14ac:dyDescent="0.25">
      <c r="A82" s="77" t="s">
        <v>724</v>
      </c>
      <c r="B82" s="224">
        <v>2</v>
      </c>
      <c r="C82" s="224">
        <v>2</v>
      </c>
      <c r="D82" s="224">
        <v>0</v>
      </c>
      <c r="E82" s="224">
        <v>5</v>
      </c>
      <c r="F82" s="224">
        <v>3</v>
      </c>
      <c r="G82" s="152"/>
      <c r="H82" s="77" t="s">
        <v>725</v>
      </c>
      <c r="I82" s="74"/>
      <c r="J82" s="74"/>
      <c r="K82" s="74"/>
      <c r="L82" s="74" t="s">
        <v>139</v>
      </c>
    </row>
    <row r="83" spans="1:12" s="174" customFormat="1" ht="12.75" customHeight="1" x14ac:dyDescent="0.25">
      <c r="A83" s="77" t="s">
        <v>726</v>
      </c>
      <c r="B83" s="224">
        <v>1</v>
      </c>
      <c r="C83" s="224">
        <v>1</v>
      </c>
      <c r="D83" s="224">
        <v>0</v>
      </c>
      <c r="E83" s="224">
        <v>2</v>
      </c>
      <c r="F83" s="224">
        <v>0</v>
      </c>
      <c r="G83" s="152"/>
      <c r="H83" s="77" t="s">
        <v>727</v>
      </c>
      <c r="I83" s="74"/>
      <c r="J83" s="74"/>
      <c r="K83" s="74"/>
      <c r="L83" s="74" t="s">
        <v>139</v>
      </c>
    </row>
    <row r="84" spans="1:12" s="174" customFormat="1" ht="12.75" customHeight="1" x14ac:dyDescent="0.25">
      <c r="A84" s="77" t="s">
        <v>728</v>
      </c>
      <c r="B84" s="224">
        <v>7</v>
      </c>
      <c r="C84" s="224">
        <v>7</v>
      </c>
      <c r="D84" s="224">
        <v>0</v>
      </c>
      <c r="E84" s="224">
        <v>15</v>
      </c>
      <c r="F84" s="224">
        <v>23</v>
      </c>
      <c r="G84" s="152"/>
      <c r="H84" s="77" t="s">
        <v>729</v>
      </c>
      <c r="I84" s="74"/>
      <c r="J84" s="74"/>
      <c r="K84" s="74"/>
      <c r="L84" s="74" t="s">
        <v>139</v>
      </c>
    </row>
    <row r="85" spans="1:12" s="174" customFormat="1" ht="12.75" customHeight="1" x14ac:dyDescent="0.25">
      <c r="A85" s="77" t="s">
        <v>730</v>
      </c>
      <c r="B85" s="224">
        <v>2</v>
      </c>
      <c r="C85" s="224">
        <v>2</v>
      </c>
      <c r="D85" s="224">
        <v>0</v>
      </c>
      <c r="E85" s="224">
        <v>5</v>
      </c>
      <c r="F85" s="224">
        <v>8</v>
      </c>
      <c r="G85" s="152"/>
      <c r="H85" s="77" t="s">
        <v>731</v>
      </c>
      <c r="I85" s="74"/>
      <c r="J85" s="74"/>
      <c r="K85" s="74"/>
      <c r="L85" s="74" t="s">
        <v>139</v>
      </c>
    </row>
    <row r="86" spans="1:12" s="174" customFormat="1" ht="12.75" customHeight="1" x14ac:dyDescent="0.25">
      <c r="A86" s="77" t="s">
        <v>732</v>
      </c>
      <c r="B86" s="224">
        <v>2</v>
      </c>
      <c r="C86" s="224">
        <v>2</v>
      </c>
      <c r="D86" s="224">
        <v>0</v>
      </c>
      <c r="E86" s="224">
        <v>4</v>
      </c>
      <c r="F86" s="224">
        <v>4</v>
      </c>
      <c r="G86" s="152"/>
      <c r="H86" s="77" t="s">
        <v>733</v>
      </c>
      <c r="I86" s="74"/>
      <c r="J86" s="74"/>
      <c r="K86" s="74"/>
      <c r="L86" s="74" t="s">
        <v>139</v>
      </c>
    </row>
    <row r="87" spans="1:12" s="174" customFormat="1" ht="12.75" customHeight="1" x14ac:dyDescent="0.25">
      <c r="A87" s="77" t="s">
        <v>734</v>
      </c>
      <c r="B87" s="224">
        <v>3</v>
      </c>
      <c r="C87" s="224">
        <v>2</v>
      </c>
      <c r="D87" s="224">
        <v>1</v>
      </c>
      <c r="E87" s="224">
        <v>5</v>
      </c>
      <c r="F87" s="224">
        <v>3</v>
      </c>
      <c r="G87" s="152"/>
      <c r="H87" s="77" t="s">
        <v>735</v>
      </c>
      <c r="I87" s="74"/>
      <c r="J87" s="74"/>
      <c r="K87" s="74"/>
      <c r="L87" s="74" t="s">
        <v>139</v>
      </c>
    </row>
    <row r="88" spans="1:12" s="174" customFormat="1" ht="12.75" customHeight="1" x14ac:dyDescent="0.25">
      <c r="A88" s="77" t="s">
        <v>736</v>
      </c>
      <c r="B88" s="224">
        <v>2</v>
      </c>
      <c r="C88" s="224">
        <v>2</v>
      </c>
      <c r="D88" s="224">
        <v>0</v>
      </c>
      <c r="E88" s="224">
        <v>2</v>
      </c>
      <c r="F88" s="224">
        <v>3</v>
      </c>
      <c r="G88" s="152"/>
      <c r="H88" s="77" t="s">
        <v>737</v>
      </c>
      <c r="I88" s="74"/>
      <c r="J88" s="74"/>
      <c r="K88" s="74"/>
      <c r="L88" s="74" t="s">
        <v>139</v>
      </c>
    </row>
    <row r="89" spans="1:12" s="174" customFormat="1" ht="12.75" customHeight="1" x14ac:dyDescent="0.25">
      <c r="A89" s="77" t="s">
        <v>738</v>
      </c>
      <c r="B89" s="224">
        <v>3</v>
      </c>
      <c r="C89" s="224">
        <v>2</v>
      </c>
      <c r="D89" s="224">
        <v>1</v>
      </c>
      <c r="E89" s="224">
        <v>4</v>
      </c>
      <c r="F89" s="224">
        <v>8</v>
      </c>
      <c r="G89" s="152"/>
      <c r="H89" s="77" t="s">
        <v>739</v>
      </c>
      <c r="I89" s="74"/>
      <c r="J89" s="74"/>
      <c r="K89" s="74"/>
      <c r="L89" s="74" t="s">
        <v>139</v>
      </c>
    </row>
    <row r="90" spans="1:12" s="174" customFormat="1" ht="12.75" customHeight="1" x14ac:dyDescent="0.25">
      <c r="A90" s="77" t="s">
        <v>740</v>
      </c>
      <c r="B90" s="224">
        <v>2</v>
      </c>
      <c r="C90" s="224">
        <v>2</v>
      </c>
      <c r="D90" s="224">
        <v>0</v>
      </c>
      <c r="E90" s="224">
        <v>8</v>
      </c>
      <c r="F90" s="224">
        <v>8</v>
      </c>
      <c r="G90" s="152"/>
      <c r="H90" s="77" t="s">
        <v>741</v>
      </c>
      <c r="I90" s="74"/>
      <c r="J90" s="74"/>
      <c r="K90" s="74"/>
      <c r="L90" s="74" t="s">
        <v>139</v>
      </c>
    </row>
    <row r="91" spans="1:12" s="174" customFormat="1" ht="12.75" customHeight="1" x14ac:dyDescent="0.25">
      <c r="A91" s="77" t="s">
        <v>742</v>
      </c>
      <c r="B91" s="224">
        <v>3</v>
      </c>
      <c r="C91" s="224">
        <v>3</v>
      </c>
      <c r="D91" s="224">
        <v>0</v>
      </c>
      <c r="E91" s="224">
        <v>5</v>
      </c>
      <c r="F91" s="224">
        <v>3</v>
      </c>
      <c r="G91" s="152"/>
      <c r="H91" s="77" t="s">
        <v>743</v>
      </c>
      <c r="I91" s="74"/>
      <c r="J91" s="74"/>
      <c r="K91" s="74"/>
      <c r="L91" s="74" t="s">
        <v>139</v>
      </c>
    </row>
    <row r="92" spans="1:12" s="174" customFormat="1" ht="12.75" customHeight="1" x14ac:dyDescent="0.25">
      <c r="A92" s="77" t="s">
        <v>744</v>
      </c>
      <c r="B92" s="224">
        <v>4</v>
      </c>
      <c r="C92" s="224">
        <v>3</v>
      </c>
      <c r="D92" s="224">
        <v>1</v>
      </c>
      <c r="E92" s="224">
        <v>6</v>
      </c>
      <c r="F92" s="224">
        <v>6</v>
      </c>
      <c r="G92" s="152"/>
      <c r="H92" s="77" t="s">
        <v>745</v>
      </c>
      <c r="I92" s="74"/>
      <c r="J92" s="74"/>
      <c r="K92" s="74"/>
      <c r="L92" s="74" t="s">
        <v>139</v>
      </c>
    </row>
    <row r="93" spans="1:12" s="174" customFormat="1" ht="12.75" customHeight="1" x14ac:dyDescent="0.25">
      <c r="A93" s="77" t="s">
        <v>746</v>
      </c>
      <c r="B93" s="224">
        <v>15</v>
      </c>
      <c r="C93" s="224">
        <v>15</v>
      </c>
      <c r="D93" s="224">
        <v>0</v>
      </c>
      <c r="E93" s="224">
        <v>51</v>
      </c>
      <c r="F93" s="224">
        <v>53</v>
      </c>
      <c r="G93" s="152"/>
      <c r="H93" s="77" t="s">
        <v>747</v>
      </c>
      <c r="I93" s="74"/>
      <c r="J93" s="74"/>
      <c r="K93" s="74"/>
      <c r="L93" s="74" t="s">
        <v>139</v>
      </c>
    </row>
    <row r="94" spans="1:12" s="120" customFormat="1" ht="12.75" customHeight="1" x14ac:dyDescent="0.25">
      <c r="A94" s="69" t="s">
        <v>748</v>
      </c>
      <c r="B94" s="223">
        <v>35</v>
      </c>
      <c r="C94" s="223">
        <v>35</v>
      </c>
      <c r="D94" s="223">
        <v>0</v>
      </c>
      <c r="E94" s="223">
        <v>92</v>
      </c>
      <c r="F94" s="223">
        <v>70</v>
      </c>
      <c r="G94" s="152"/>
      <c r="H94" s="76" t="s">
        <v>749</v>
      </c>
      <c r="I94" s="74"/>
      <c r="J94" s="74"/>
      <c r="K94" s="74" t="s">
        <v>139</v>
      </c>
      <c r="L94" s="74"/>
    </row>
    <row r="95" spans="1:12" s="174" customFormat="1" ht="12.75" customHeight="1" x14ac:dyDescent="0.25">
      <c r="A95" s="77" t="s">
        <v>750</v>
      </c>
      <c r="B95" s="224">
        <v>2</v>
      </c>
      <c r="C95" s="224">
        <v>2</v>
      </c>
      <c r="D95" s="224">
        <v>0</v>
      </c>
      <c r="E95" s="224">
        <v>3</v>
      </c>
      <c r="F95" s="224">
        <v>1</v>
      </c>
      <c r="G95" s="152"/>
      <c r="H95" s="77" t="s">
        <v>751</v>
      </c>
      <c r="I95" s="74"/>
      <c r="J95" s="74"/>
      <c r="K95" s="74"/>
      <c r="L95" s="74" t="s">
        <v>139</v>
      </c>
    </row>
    <row r="96" spans="1:12" s="174" customFormat="1" ht="12.75" customHeight="1" x14ac:dyDescent="0.25">
      <c r="A96" s="77" t="s">
        <v>752</v>
      </c>
      <c r="B96" s="224">
        <v>9</v>
      </c>
      <c r="C96" s="224">
        <v>9</v>
      </c>
      <c r="D96" s="224">
        <v>0</v>
      </c>
      <c r="E96" s="224">
        <v>26</v>
      </c>
      <c r="F96" s="224">
        <v>25</v>
      </c>
      <c r="G96" s="152"/>
      <c r="H96" s="77" t="s">
        <v>753</v>
      </c>
      <c r="I96" s="74"/>
      <c r="J96" s="74"/>
      <c r="K96" s="74"/>
      <c r="L96" s="74" t="s">
        <v>139</v>
      </c>
    </row>
    <row r="97" spans="1:12" s="174" customFormat="1" ht="12.75" customHeight="1" x14ac:dyDescent="0.25">
      <c r="A97" s="77" t="s">
        <v>754</v>
      </c>
      <c r="B97" s="224">
        <v>4</v>
      </c>
      <c r="C97" s="224">
        <v>4</v>
      </c>
      <c r="D97" s="224">
        <v>0</v>
      </c>
      <c r="E97" s="224">
        <v>9</v>
      </c>
      <c r="F97" s="224">
        <v>14</v>
      </c>
      <c r="G97" s="152"/>
      <c r="H97" s="77" t="s">
        <v>755</v>
      </c>
      <c r="I97" s="74"/>
      <c r="J97" s="74"/>
      <c r="K97" s="74"/>
      <c r="L97" s="74" t="s">
        <v>139</v>
      </c>
    </row>
    <row r="98" spans="1:12" s="174" customFormat="1" ht="12.75" customHeight="1" x14ac:dyDescent="0.25">
      <c r="A98" s="77" t="s">
        <v>756</v>
      </c>
      <c r="B98" s="224">
        <v>2</v>
      </c>
      <c r="C98" s="224">
        <v>2</v>
      </c>
      <c r="D98" s="224">
        <v>0</v>
      </c>
      <c r="E98" s="224">
        <v>3</v>
      </c>
      <c r="F98" s="224">
        <v>0</v>
      </c>
      <c r="G98" s="152"/>
      <c r="H98" s="77" t="s">
        <v>757</v>
      </c>
      <c r="I98" s="74"/>
      <c r="J98" s="74"/>
      <c r="K98" s="74"/>
      <c r="L98" s="74" t="s">
        <v>139</v>
      </c>
    </row>
    <row r="99" spans="1:12" s="174" customFormat="1" ht="12.75" customHeight="1" x14ac:dyDescent="0.25">
      <c r="A99" s="77" t="s">
        <v>758</v>
      </c>
      <c r="B99" s="224">
        <v>7</v>
      </c>
      <c r="C99" s="224">
        <v>7</v>
      </c>
      <c r="D99" s="224">
        <v>0</v>
      </c>
      <c r="E99" s="224">
        <v>27</v>
      </c>
      <c r="F99" s="224">
        <v>11</v>
      </c>
      <c r="G99" s="152"/>
      <c r="H99" s="77" t="s">
        <v>759</v>
      </c>
      <c r="I99" s="74"/>
      <c r="J99" s="74"/>
      <c r="K99" s="74"/>
      <c r="L99" s="74" t="s">
        <v>139</v>
      </c>
    </row>
    <row r="100" spans="1:12" s="174" customFormat="1" ht="12.75" customHeight="1" x14ac:dyDescent="0.25">
      <c r="A100" s="77" t="s">
        <v>760</v>
      </c>
      <c r="B100" s="224">
        <v>3</v>
      </c>
      <c r="C100" s="224">
        <v>3</v>
      </c>
      <c r="D100" s="224">
        <v>0</v>
      </c>
      <c r="E100" s="224">
        <v>7</v>
      </c>
      <c r="F100" s="224">
        <v>12</v>
      </c>
      <c r="G100" s="152"/>
      <c r="H100" s="77" t="s">
        <v>761</v>
      </c>
      <c r="I100" s="74"/>
      <c r="J100" s="74"/>
      <c r="K100" s="74"/>
      <c r="L100" s="74" t="s">
        <v>139</v>
      </c>
    </row>
    <row r="101" spans="1:12" s="174" customFormat="1" ht="12.75" customHeight="1" x14ac:dyDescent="0.25">
      <c r="A101" s="77" t="s">
        <v>762</v>
      </c>
      <c r="B101" s="224">
        <v>2</v>
      </c>
      <c r="C101" s="224">
        <v>2</v>
      </c>
      <c r="D101" s="224">
        <v>0</v>
      </c>
      <c r="E101" s="224">
        <v>5</v>
      </c>
      <c r="F101" s="224">
        <v>4</v>
      </c>
      <c r="G101" s="152"/>
      <c r="H101" s="77" t="s">
        <v>763</v>
      </c>
      <c r="I101" s="74"/>
      <c r="J101" s="74"/>
      <c r="K101" s="74"/>
      <c r="L101" s="74" t="s">
        <v>139</v>
      </c>
    </row>
    <row r="102" spans="1:12" s="174" customFormat="1" ht="12.75" customHeight="1" x14ac:dyDescent="0.25">
      <c r="A102" s="77" t="s">
        <v>764</v>
      </c>
      <c r="B102" s="224">
        <v>3</v>
      </c>
      <c r="C102" s="224">
        <v>3</v>
      </c>
      <c r="D102" s="224">
        <v>0</v>
      </c>
      <c r="E102" s="224">
        <v>5</v>
      </c>
      <c r="F102" s="224">
        <v>0</v>
      </c>
      <c r="G102" s="152"/>
      <c r="H102" s="77" t="s">
        <v>765</v>
      </c>
      <c r="I102" s="74"/>
      <c r="J102" s="74"/>
      <c r="K102" s="74"/>
      <c r="L102" s="74" t="s">
        <v>139</v>
      </c>
    </row>
    <row r="103" spans="1:12" s="174" customFormat="1" ht="12.75" customHeight="1" x14ac:dyDescent="0.25">
      <c r="A103" s="77" t="s">
        <v>766</v>
      </c>
      <c r="B103" s="224">
        <v>3</v>
      </c>
      <c r="C103" s="224">
        <v>3</v>
      </c>
      <c r="D103" s="224">
        <v>0</v>
      </c>
      <c r="E103" s="224">
        <v>7</v>
      </c>
      <c r="F103" s="224">
        <v>3</v>
      </c>
      <c r="G103" s="152"/>
      <c r="H103" s="77" t="s">
        <v>767</v>
      </c>
      <c r="I103" s="74"/>
      <c r="J103" s="74"/>
      <c r="K103" s="74"/>
      <c r="L103" s="74" t="s">
        <v>139</v>
      </c>
    </row>
    <row r="104" spans="1:12" s="120" customFormat="1" ht="12.75" customHeight="1" x14ac:dyDescent="0.25">
      <c r="A104" s="80" t="s">
        <v>768</v>
      </c>
      <c r="B104" s="223">
        <v>796</v>
      </c>
      <c r="C104" s="223">
        <v>735</v>
      </c>
      <c r="D104" s="223">
        <v>61</v>
      </c>
      <c r="E104" s="223">
        <v>2353</v>
      </c>
      <c r="F104" s="223">
        <v>1194</v>
      </c>
      <c r="G104" s="152"/>
      <c r="H104" s="73">
        <v>16</v>
      </c>
      <c r="I104" s="74"/>
      <c r="J104" s="74" t="s">
        <v>139</v>
      </c>
      <c r="K104" s="74"/>
      <c r="L104" s="74"/>
    </row>
    <row r="105" spans="1:12" s="120" customFormat="1" ht="12.75" customHeight="1" x14ac:dyDescent="0.25">
      <c r="A105" s="69" t="s">
        <v>769</v>
      </c>
      <c r="B105" s="223">
        <v>106</v>
      </c>
      <c r="C105" s="223">
        <v>102</v>
      </c>
      <c r="D105" s="223">
        <v>4</v>
      </c>
      <c r="E105" s="223">
        <v>324</v>
      </c>
      <c r="F105" s="223">
        <v>122</v>
      </c>
      <c r="G105" s="152"/>
      <c r="H105" s="73" t="s">
        <v>770</v>
      </c>
      <c r="I105" s="74"/>
      <c r="J105" s="74"/>
      <c r="K105" s="74" t="s">
        <v>139</v>
      </c>
      <c r="L105" s="74"/>
    </row>
    <row r="106" spans="1:12" s="174" customFormat="1" ht="12.75" customHeight="1" x14ac:dyDescent="0.25">
      <c r="A106" s="77" t="s">
        <v>771</v>
      </c>
      <c r="B106" s="224">
        <v>16</v>
      </c>
      <c r="C106" s="224">
        <v>16</v>
      </c>
      <c r="D106" s="224">
        <v>0</v>
      </c>
      <c r="E106" s="224">
        <v>41</v>
      </c>
      <c r="F106" s="224">
        <v>9</v>
      </c>
      <c r="G106" s="152"/>
      <c r="H106" s="77" t="s">
        <v>772</v>
      </c>
      <c r="I106" s="74"/>
      <c r="J106" s="74"/>
      <c r="K106" s="74"/>
      <c r="L106" s="74" t="s">
        <v>139</v>
      </c>
    </row>
    <row r="107" spans="1:12" s="174" customFormat="1" ht="12.75" customHeight="1" x14ac:dyDescent="0.25">
      <c r="A107" s="77" t="s">
        <v>773</v>
      </c>
      <c r="B107" s="224">
        <v>13</v>
      </c>
      <c r="C107" s="224">
        <v>12</v>
      </c>
      <c r="D107" s="224">
        <v>1</v>
      </c>
      <c r="E107" s="224">
        <v>58</v>
      </c>
      <c r="F107" s="224">
        <v>20</v>
      </c>
      <c r="G107" s="152"/>
      <c r="H107" s="77" t="s">
        <v>774</v>
      </c>
      <c r="I107" s="74"/>
      <c r="J107" s="74"/>
      <c r="K107" s="74"/>
      <c r="L107" s="74" t="s">
        <v>139</v>
      </c>
    </row>
    <row r="108" spans="1:12" s="174" customFormat="1" ht="12.75" customHeight="1" x14ac:dyDescent="0.25">
      <c r="A108" s="77" t="s">
        <v>775</v>
      </c>
      <c r="B108" s="224">
        <v>2</v>
      </c>
      <c r="C108" s="224">
        <v>2</v>
      </c>
      <c r="D108" s="224">
        <v>0</v>
      </c>
      <c r="E108" s="224">
        <v>4</v>
      </c>
      <c r="F108" s="224">
        <v>11</v>
      </c>
      <c r="G108" s="152"/>
      <c r="H108" s="77" t="s">
        <v>776</v>
      </c>
      <c r="I108" s="74"/>
      <c r="J108" s="74"/>
      <c r="K108" s="74"/>
      <c r="L108" s="74" t="s">
        <v>139</v>
      </c>
    </row>
    <row r="109" spans="1:12" s="174" customFormat="1" ht="12.75" customHeight="1" x14ac:dyDescent="0.25">
      <c r="A109" s="77" t="s">
        <v>777</v>
      </c>
      <c r="B109" s="224">
        <v>4</v>
      </c>
      <c r="C109" s="224">
        <v>3</v>
      </c>
      <c r="D109" s="224">
        <v>1</v>
      </c>
      <c r="E109" s="224">
        <v>5</v>
      </c>
      <c r="F109" s="224">
        <v>4</v>
      </c>
      <c r="G109" s="152"/>
      <c r="H109" s="77" t="s">
        <v>778</v>
      </c>
      <c r="I109" s="74"/>
      <c r="J109" s="74"/>
      <c r="K109" s="74"/>
      <c r="L109" s="74" t="s">
        <v>139</v>
      </c>
    </row>
    <row r="110" spans="1:12" s="174" customFormat="1" ht="12.75" customHeight="1" x14ac:dyDescent="0.25">
      <c r="A110" s="77" t="s">
        <v>779</v>
      </c>
      <c r="B110" s="224">
        <v>5</v>
      </c>
      <c r="C110" s="224">
        <v>5</v>
      </c>
      <c r="D110" s="224">
        <v>0</v>
      </c>
      <c r="E110" s="224">
        <v>11</v>
      </c>
      <c r="F110" s="224">
        <v>12</v>
      </c>
      <c r="G110" s="152"/>
      <c r="H110" s="77" t="s">
        <v>780</v>
      </c>
      <c r="I110" s="74"/>
      <c r="J110" s="74"/>
      <c r="K110" s="74"/>
      <c r="L110" s="74" t="s">
        <v>139</v>
      </c>
    </row>
    <row r="111" spans="1:12" s="174" customFormat="1" ht="12.75" customHeight="1" x14ac:dyDescent="0.25">
      <c r="A111" s="77" t="s">
        <v>781</v>
      </c>
      <c r="B111" s="224">
        <v>15</v>
      </c>
      <c r="C111" s="224">
        <v>15</v>
      </c>
      <c r="D111" s="224">
        <v>0</v>
      </c>
      <c r="E111" s="224">
        <v>55</v>
      </c>
      <c r="F111" s="224">
        <v>10</v>
      </c>
      <c r="G111" s="152"/>
      <c r="H111" s="77" t="s">
        <v>782</v>
      </c>
      <c r="I111" s="74"/>
      <c r="J111" s="74"/>
      <c r="K111" s="74"/>
      <c r="L111" s="74" t="s">
        <v>139</v>
      </c>
    </row>
    <row r="112" spans="1:12" s="174" customFormat="1" ht="12.75" customHeight="1" x14ac:dyDescent="0.25">
      <c r="A112" s="77" t="s">
        <v>783</v>
      </c>
      <c r="B112" s="224">
        <v>6</v>
      </c>
      <c r="C112" s="224">
        <v>6</v>
      </c>
      <c r="D112" s="224">
        <v>0</v>
      </c>
      <c r="E112" s="224">
        <v>14</v>
      </c>
      <c r="F112" s="224">
        <v>7</v>
      </c>
      <c r="G112" s="152"/>
      <c r="H112" s="77" t="s">
        <v>784</v>
      </c>
      <c r="I112" s="74"/>
      <c r="J112" s="74"/>
      <c r="K112" s="74"/>
      <c r="L112" s="74" t="s">
        <v>139</v>
      </c>
    </row>
    <row r="113" spans="1:12" s="174" customFormat="1" ht="12.75" customHeight="1" x14ac:dyDescent="0.25">
      <c r="A113" s="77" t="s">
        <v>785</v>
      </c>
      <c r="B113" s="224">
        <v>6</v>
      </c>
      <c r="C113" s="224">
        <v>6</v>
      </c>
      <c r="D113" s="224">
        <v>0</v>
      </c>
      <c r="E113" s="224">
        <v>15</v>
      </c>
      <c r="F113" s="224">
        <v>6</v>
      </c>
      <c r="G113" s="152"/>
      <c r="H113" s="77" t="s">
        <v>786</v>
      </c>
      <c r="I113" s="74"/>
      <c r="J113" s="74"/>
      <c r="K113" s="74"/>
      <c r="L113" s="74" t="s">
        <v>139</v>
      </c>
    </row>
    <row r="114" spans="1:12" s="174" customFormat="1" ht="12.75" customHeight="1" x14ac:dyDescent="0.25">
      <c r="A114" s="77" t="s">
        <v>787</v>
      </c>
      <c r="B114" s="224">
        <v>5</v>
      </c>
      <c r="C114" s="224">
        <v>3</v>
      </c>
      <c r="D114" s="224">
        <v>2</v>
      </c>
      <c r="E114" s="224">
        <v>9</v>
      </c>
      <c r="F114" s="224">
        <v>1</v>
      </c>
      <c r="G114" s="152"/>
      <c r="H114" s="77" t="s">
        <v>788</v>
      </c>
      <c r="I114" s="74"/>
      <c r="J114" s="74"/>
      <c r="K114" s="74"/>
      <c r="L114" s="74" t="s">
        <v>139</v>
      </c>
    </row>
    <row r="115" spans="1:12" s="174" customFormat="1" ht="12.75" customHeight="1" x14ac:dyDescent="0.25">
      <c r="A115" s="77" t="s">
        <v>789</v>
      </c>
      <c r="B115" s="224">
        <v>7</v>
      </c>
      <c r="C115" s="224">
        <v>7</v>
      </c>
      <c r="D115" s="224">
        <v>0</v>
      </c>
      <c r="E115" s="224">
        <v>20</v>
      </c>
      <c r="F115" s="224">
        <v>15</v>
      </c>
      <c r="G115" s="152"/>
      <c r="H115" s="77" t="s">
        <v>790</v>
      </c>
      <c r="I115" s="74"/>
      <c r="J115" s="74"/>
      <c r="K115" s="74"/>
      <c r="L115" s="74" t="s">
        <v>139</v>
      </c>
    </row>
    <row r="116" spans="1:12" s="174" customFormat="1" ht="12.75" customHeight="1" x14ac:dyDescent="0.25">
      <c r="A116" s="77" t="s">
        <v>791</v>
      </c>
      <c r="B116" s="224">
        <v>3</v>
      </c>
      <c r="C116" s="224">
        <v>3</v>
      </c>
      <c r="D116" s="224">
        <v>0</v>
      </c>
      <c r="E116" s="224">
        <v>12</v>
      </c>
      <c r="F116" s="224">
        <v>3</v>
      </c>
      <c r="G116" s="152"/>
      <c r="H116" s="77" t="s">
        <v>792</v>
      </c>
      <c r="I116" s="74"/>
      <c r="J116" s="74"/>
      <c r="K116" s="74"/>
      <c r="L116" s="74" t="s">
        <v>139</v>
      </c>
    </row>
    <row r="117" spans="1:12" s="174" customFormat="1" ht="12.75" customHeight="1" x14ac:dyDescent="0.25">
      <c r="A117" s="77" t="s">
        <v>793</v>
      </c>
      <c r="B117" s="224">
        <v>24</v>
      </c>
      <c r="C117" s="224">
        <v>24</v>
      </c>
      <c r="D117" s="224">
        <v>0</v>
      </c>
      <c r="E117" s="224">
        <v>80</v>
      </c>
      <c r="F117" s="224">
        <v>24</v>
      </c>
      <c r="G117" s="152"/>
      <c r="H117" s="77" t="s">
        <v>794</v>
      </c>
      <c r="I117" s="74"/>
      <c r="J117" s="74"/>
      <c r="K117" s="74"/>
      <c r="L117" s="74" t="s">
        <v>139</v>
      </c>
    </row>
    <row r="118" spans="1:12" s="120" customFormat="1" ht="12.75" customHeight="1" x14ac:dyDescent="0.25">
      <c r="A118" s="69" t="s">
        <v>795</v>
      </c>
      <c r="B118" s="223">
        <v>110</v>
      </c>
      <c r="C118" s="223">
        <v>109</v>
      </c>
      <c r="D118" s="223">
        <v>1</v>
      </c>
      <c r="E118" s="223">
        <v>388</v>
      </c>
      <c r="F118" s="223">
        <v>168</v>
      </c>
      <c r="G118" s="152"/>
      <c r="H118" s="73" t="s">
        <v>796</v>
      </c>
      <c r="I118" s="74"/>
      <c r="J118" s="74"/>
      <c r="K118" s="74" t="s">
        <v>139</v>
      </c>
      <c r="L118" s="74"/>
    </row>
    <row r="119" spans="1:12" s="174" customFormat="1" ht="12.75" customHeight="1" x14ac:dyDescent="0.25">
      <c r="A119" s="77" t="s">
        <v>797</v>
      </c>
      <c r="B119" s="224">
        <v>14</v>
      </c>
      <c r="C119" s="224">
        <v>13</v>
      </c>
      <c r="D119" s="224">
        <v>1</v>
      </c>
      <c r="E119" s="224">
        <v>52</v>
      </c>
      <c r="F119" s="224">
        <v>16</v>
      </c>
      <c r="G119" s="152"/>
      <c r="H119" s="77" t="s">
        <v>798</v>
      </c>
      <c r="I119" s="74"/>
      <c r="J119" s="74"/>
      <c r="K119" s="74"/>
      <c r="L119" s="74" t="s">
        <v>139</v>
      </c>
    </row>
    <row r="120" spans="1:12" s="174" customFormat="1" ht="12.75" customHeight="1" x14ac:dyDescent="0.25">
      <c r="A120" s="77" t="s">
        <v>799</v>
      </c>
      <c r="B120" s="224">
        <v>9</v>
      </c>
      <c r="C120" s="224">
        <v>9</v>
      </c>
      <c r="D120" s="224">
        <v>0</v>
      </c>
      <c r="E120" s="224">
        <v>21</v>
      </c>
      <c r="F120" s="224">
        <v>11</v>
      </c>
      <c r="G120" s="152"/>
      <c r="H120" s="77" t="s">
        <v>800</v>
      </c>
      <c r="I120" s="74"/>
      <c r="J120" s="74"/>
      <c r="K120" s="74"/>
      <c r="L120" s="74" t="s">
        <v>139</v>
      </c>
    </row>
    <row r="121" spans="1:12" s="174" customFormat="1" ht="12.75" customHeight="1" x14ac:dyDescent="0.25">
      <c r="A121" s="77" t="s">
        <v>801</v>
      </c>
      <c r="B121" s="224">
        <v>13</v>
      </c>
      <c r="C121" s="224">
        <v>13</v>
      </c>
      <c r="D121" s="224">
        <v>0</v>
      </c>
      <c r="E121" s="224">
        <v>35</v>
      </c>
      <c r="F121" s="224">
        <v>6</v>
      </c>
      <c r="G121" s="152"/>
      <c r="H121" s="77" t="s">
        <v>802</v>
      </c>
      <c r="I121" s="74"/>
      <c r="J121" s="74"/>
      <c r="K121" s="74"/>
      <c r="L121" s="74" t="s">
        <v>139</v>
      </c>
    </row>
    <row r="122" spans="1:12" s="174" customFormat="1" ht="12.75" customHeight="1" x14ac:dyDescent="0.25">
      <c r="A122" s="77" t="s">
        <v>803</v>
      </c>
      <c r="B122" s="224">
        <v>21</v>
      </c>
      <c r="C122" s="224">
        <v>21</v>
      </c>
      <c r="D122" s="224">
        <v>0</v>
      </c>
      <c r="E122" s="224">
        <v>85</v>
      </c>
      <c r="F122" s="224">
        <v>59</v>
      </c>
      <c r="G122" s="152"/>
      <c r="H122" s="77" t="s">
        <v>804</v>
      </c>
      <c r="I122" s="74"/>
      <c r="J122" s="74"/>
      <c r="K122" s="74"/>
      <c r="L122" s="74" t="s">
        <v>139</v>
      </c>
    </row>
    <row r="123" spans="1:12" s="174" customFormat="1" ht="12.75" customHeight="1" x14ac:dyDescent="0.25">
      <c r="A123" s="77" t="s">
        <v>805</v>
      </c>
      <c r="B123" s="224">
        <v>6</v>
      </c>
      <c r="C123" s="224">
        <v>6</v>
      </c>
      <c r="D123" s="224">
        <v>0</v>
      </c>
      <c r="E123" s="224">
        <v>15</v>
      </c>
      <c r="F123" s="224">
        <v>18</v>
      </c>
      <c r="G123" s="152"/>
      <c r="H123" s="77" t="s">
        <v>806</v>
      </c>
      <c r="I123" s="74"/>
      <c r="J123" s="74"/>
      <c r="K123" s="74"/>
      <c r="L123" s="74" t="s">
        <v>139</v>
      </c>
    </row>
    <row r="124" spans="1:12" s="174" customFormat="1" ht="12.75" customHeight="1" x14ac:dyDescent="0.25">
      <c r="A124" s="77" t="s">
        <v>807</v>
      </c>
      <c r="B124" s="224">
        <v>8</v>
      </c>
      <c r="C124" s="224">
        <v>8</v>
      </c>
      <c r="D124" s="224">
        <v>0</v>
      </c>
      <c r="E124" s="224">
        <v>34</v>
      </c>
      <c r="F124" s="224">
        <v>15</v>
      </c>
      <c r="G124" s="152"/>
      <c r="H124" s="77" t="s">
        <v>808</v>
      </c>
      <c r="I124" s="74"/>
      <c r="J124" s="74"/>
      <c r="K124" s="74"/>
      <c r="L124" s="74" t="s">
        <v>139</v>
      </c>
    </row>
    <row r="125" spans="1:12" s="174" customFormat="1" ht="12.75" customHeight="1" x14ac:dyDescent="0.25">
      <c r="A125" s="77" t="s">
        <v>809</v>
      </c>
      <c r="B125" s="224">
        <v>4</v>
      </c>
      <c r="C125" s="224">
        <v>4</v>
      </c>
      <c r="D125" s="224">
        <v>0</v>
      </c>
      <c r="E125" s="224">
        <v>10</v>
      </c>
      <c r="F125" s="224">
        <v>7</v>
      </c>
      <c r="G125" s="152"/>
      <c r="H125" s="77" t="s">
        <v>810</v>
      </c>
      <c r="I125" s="74"/>
      <c r="J125" s="74"/>
      <c r="K125" s="74"/>
      <c r="L125" s="74" t="s">
        <v>139</v>
      </c>
    </row>
    <row r="126" spans="1:12" s="174" customFormat="1" ht="12.75" customHeight="1" x14ac:dyDescent="0.25">
      <c r="A126" s="77" t="s">
        <v>811</v>
      </c>
      <c r="B126" s="224">
        <v>7</v>
      </c>
      <c r="C126" s="224">
        <v>7</v>
      </c>
      <c r="D126" s="224">
        <v>0</v>
      </c>
      <c r="E126" s="224">
        <v>26</v>
      </c>
      <c r="F126" s="224">
        <v>12</v>
      </c>
      <c r="G126" s="152"/>
      <c r="H126" s="77" t="s">
        <v>812</v>
      </c>
      <c r="I126" s="74"/>
      <c r="J126" s="74"/>
      <c r="K126" s="74"/>
      <c r="L126" s="74" t="s">
        <v>139</v>
      </c>
    </row>
    <row r="127" spans="1:12" s="174" customFormat="1" ht="12.75" customHeight="1" x14ac:dyDescent="0.25">
      <c r="A127" s="77" t="s">
        <v>813</v>
      </c>
      <c r="B127" s="224">
        <v>16</v>
      </c>
      <c r="C127" s="224">
        <v>16</v>
      </c>
      <c r="D127" s="224">
        <v>0</v>
      </c>
      <c r="E127" s="224">
        <v>62</v>
      </c>
      <c r="F127" s="224">
        <v>12</v>
      </c>
      <c r="G127" s="152"/>
      <c r="H127" s="77" t="s">
        <v>814</v>
      </c>
      <c r="I127" s="74"/>
      <c r="J127" s="74"/>
      <c r="K127" s="74"/>
      <c r="L127" s="74" t="s">
        <v>139</v>
      </c>
    </row>
    <row r="128" spans="1:12" s="174" customFormat="1" ht="12.75" customHeight="1" x14ac:dyDescent="0.25">
      <c r="A128" s="77" t="s">
        <v>815</v>
      </c>
      <c r="B128" s="224">
        <v>5</v>
      </c>
      <c r="C128" s="224">
        <v>5</v>
      </c>
      <c r="D128" s="224">
        <v>0</v>
      </c>
      <c r="E128" s="224">
        <v>17</v>
      </c>
      <c r="F128" s="224">
        <v>8</v>
      </c>
      <c r="G128" s="152"/>
      <c r="H128" s="77" t="s">
        <v>816</v>
      </c>
      <c r="I128" s="74"/>
      <c r="J128" s="74"/>
      <c r="K128" s="74"/>
      <c r="L128" s="74" t="s">
        <v>139</v>
      </c>
    </row>
    <row r="129" spans="1:12" s="174" customFormat="1" ht="12.75" customHeight="1" x14ac:dyDescent="0.25">
      <c r="A129" s="77" t="s">
        <v>817</v>
      </c>
      <c r="B129" s="224">
        <v>7</v>
      </c>
      <c r="C129" s="224">
        <v>7</v>
      </c>
      <c r="D129" s="224">
        <v>0</v>
      </c>
      <c r="E129" s="224">
        <v>31</v>
      </c>
      <c r="F129" s="224">
        <v>4</v>
      </c>
      <c r="G129" s="152"/>
      <c r="H129" s="77" t="s">
        <v>818</v>
      </c>
      <c r="I129" s="74"/>
      <c r="J129" s="74"/>
      <c r="K129" s="74"/>
      <c r="L129" s="74" t="s">
        <v>139</v>
      </c>
    </row>
    <row r="130" spans="1:12" s="120" customFormat="1" ht="12.75" customHeight="1" x14ac:dyDescent="0.25">
      <c r="A130" s="69" t="s">
        <v>819</v>
      </c>
      <c r="B130" s="223">
        <v>171</v>
      </c>
      <c r="C130" s="223">
        <v>162</v>
      </c>
      <c r="D130" s="223">
        <v>9</v>
      </c>
      <c r="E130" s="223">
        <v>583</v>
      </c>
      <c r="F130" s="223">
        <v>294</v>
      </c>
      <c r="G130" s="152"/>
      <c r="H130" s="81" t="s">
        <v>820</v>
      </c>
      <c r="I130" s="74"/>
      <c r="J130" s="74"/>
      <c r="K130" s="74" t="s">
        <v>139</v>
      </c>
      <c r="L130" s="74"/>
    </row>
    <row r="131" spans="1:12" s="174" customFormat="1" ht="12.75" customHeight="1" x14ac:dyDescent="0.25">
      <c r="A131" s="77" t="s">
        <v>821</v>
      </c>
      <c r="B131" s="224">
        <v>4</v>
      </c>
      <c r="C131" s="224">
        <v>4</v>
      </c>
      <c r="D131" s="224">
        <v>0</v>
      </c>
      <c r="E131" s="224">
        <v>8</v>
      </c>
      <c r="F131" s="224">
        <v>7</v>
      </c>
      <c r="G131" s="152"/>
      <c r="H131" s="77" t="s">
        <v>822</v>
      </c>
      <c r="I131" s="74"/>
      <c r="J131" s="74"/>
      <c r="K131" s="74"/>
      <c r="L131" s="74" t="s">
        <v>139</v>
      </c>
    </row>
    <row r="132" spans="1:12" s="174" customFormat="1" ht="12.75" customHeight="1" x14ac:dyDescent="0.25">
      <c r="A132" s="77" t="s">
        <v>823</v>
      </c>
      <c r="B132" s="224">
        <v>16</v>
      </c>
      <c r="C132" s="224">
        <v>15</v>
      </c>
      <c r="D132" s="224">
        <v>1</v>
      </c>
      <c r="E132" s="224">
        <v>41</v>
      </c>
      <c r="F132" s="224">
        <v>16</v>
      </c>
      <c r="G132" s="152"/>
      <c r="H132" s="77" t="s">
        <v>824</v>
      </c>
      <c r="I132" s="74"/>
      <c r="J132" s="74"/>
      <c r="K132" s="74"/>
      <c r="L132" s="74" t="s">
        <v>139</v>
      </c>
    </row>
    <row r="133" spans="1:12" s="174" customFormat="1" ht="12.75" customHeight="1" x14ac:dyDescent="0.25">
      <c r="A133" s="77" t="s">
        <v>825</v>
      </c>
      <c r="B133" s="224">
        <v>49</v>
      </c>
      <c r="C133" s="224">
        <v>49</v>
      </c>
      <c r="D133" s="224">
        <v>0</v>
      </c>
      <c r="E133" s="224">
        <v>240</v>
      </c>
      <c r="F133" s="224">
        <v>79</v>
      </c>
      <c r="G133" s="152"/>
      <c r="H133" s="77" t="s">
        <v>826</v>
      </c>
      <c r="I133" s="74"/>
      <c r="J133" s="74"/>
      <c r="K133" s="74"/>
      <c r="L133" s="74" t="s">
        <v>139</v>
      </c>
    </row>
    <row r="134" spans="1:12" s="174" customFormat="1" ht="12.75" customHeight="1" x14ac:dyDescent="0.25">
      <c r="A134" s="77" t="s">
        <v>827</v>
      </c>
      <c r="B134" s="224">
        <v>5</v>
      </c>
      <c r="C134" s="224">
        <v>5</v>
      </c>
      <c r="D134" s="224">
        <v>0</v>
      </c>
      <c r="E134" s="224">
        <v>20</v>
      </c>
      <c r="F134" s="224">
        <v>6</v>
      </c>
      <c r="G134" s="152"/>
      <c r="H134" s="77" t="s">
        <v>828</v>
      </c>
      <c r="I134" s="74"/>
      <c r="J134" s="74"/>
      <c r="K134" s="74"/>
      <c r="L134" s="74" t="s">
        <v>139</v>
      </c>
    </row>
    <row r="135" spans="1:12" s="174" customFormat="1" ht="12.75" customHeight="1" x14ac:dyDescent="0.25">
      <c r="A135" s="77" t="s">
        <v>829</v>
      </c>
      <c r="B135" s="224">
        <v>24</v>
      </c>
      <c r="C135" s="224">
        <v>23</v>
      </c>
      <c r="D135" s="224">
        <v>1</v>
      </c>
      <c r="E135" s="224">
        <v>81</v>
      </c>
      <c r="F135" s="224">
        <v>50</v>
      </c>
      <c r="G135" s="152"/>
      <c r="H135" s="77" t="s">
        <v>830</v>
      </c>
      <c r="I135" s="74"/>
      <c r="J135" s="74"/>
      <c r="K135" s="74"/>
      <c r="L135" s="74" t="s">
        <v>139</v>
      </c>
    </row>
    <row r="136" spans="1:12" s="174" customFormat="1" ht="12.75" customHeight="1" x14ac:dyDescent="0.25">
      <c r="A136" s="77" t="s">
        <v>831</v>
      </c>
      <c r="B136" s="224">
        <v>3</v>
      </c>
      <c r="C136" s="224">
        <v>3</v>
      </c>
      <c r="D136" s="224">
        <v>0</v>
      </c>
      <c r="E136" s="224">
        <v>6</v>
      </c>
      <c r="F136" s="224">
        <v>4</v>
      </c>
      <c r="G136" s="152"/>
      <c r="H136" s="77" t="s">
        <v>832</v>
      </c>
      <c r="I136" s="74"/>
      <c r="J136" s="74"/>
      <c r="K136" s="74"/>
      <c r="L136" s="74" t="s">
        <v>139</v>
      </c>
    </row>
    <row r="137" spans="1:12" s="174" customFormat="1" ht="12.75" customHeight="1" x14ac:dyDescent="0.25">
      <c r="A137" s="77" t="s">
        <v>833</v>
      </c>
      <c r="B137" s="224">
        <v>4</v>
      </c>
      <c r="C137" s="224">
        <v>3</v>
      </c>
      <c r="D137" s="224">
        <v>1</v>
      </c>
      <c r="E137" s="224">
        <v>9</v>
      </c>
      <c r="F137" s="224">
        <v>13</v>
      </c>
      <c r="G137" s="152"/>
      <c r="H137" s="77" t="s">
        <v>834</v>
      </c>
      <c r="I137" s="74"/>
      <c r="J137" s="74"/>
      <c r="K137" s="74"/>
      <c r="L137" s="74" t="s">
        <v>139</v>
      </c>
    </row>
    <row r="138" spans="1:12" s="174" customFormat="1" ht="12.75" customHeight="1" x14ac:dyDescent="0.25">
      <c r="A138" s="77" t="s">
        <v>835</v>
      </c>
      <c r="B138" s="224">
        <v>7</v>
      </c>
      <c r="C138" s="224">
        <v>7</v>
      </c>
      <c r="D138" s="224">
        <v>0</v>
      </c>
      <c r="E138" s="224">
        <v>23</v>
      </c>
      <c r="F138" s="224">
        <v>12</v>
      </c>
      <c r="G138" s="152"/>
      <c r="H138" s="77" t="s">
        <v>836</v>
      </c>
      <c r="I138" s="74"/>
      <c r="J138" s="74"/>
      <c r="K138" s="74"/>
      <c r="L138" s="74" t="s">
        <v>139</v>
      </c>
    </row>
    <row r="139" spans="1:12" s="174" customFormat="1" ht="12.75" customHeight="1" x14ac:dyDescent="0.25">
      <c r="A139" s="77" t="s">
        <v>837</v>
      </c>
      <c r="B139" s="224">
        <v>6</v>
      </c>
      <c r="C139" s="224">
        <v>6</v>
      </c>
      <c r="D139" s="224">
        <v>0</v>
      </c>
      <c r="E139" s="224">
        <v>16</v>
      </c>
      <c r="F139" s="224">
        <v>13</v>
      </c>
      <c r="G139" s="152"/>
      <c r="H139" s="77" t="s">
        <v>838</v>
      </c>
      <c r="I139" s="74"/>
      <c r="J139" s="74"/>
      <c r="K139" s="74"/>
      <c r="L139" s="74" t="s">
        <v>139</v>
      </c>
    </row>
    <row r="140" spans="1:12" s="174" customFormat="1" ht="12.75" customHeight="1" x14ac:dyDescent="0.25">
      <c r="A140" s="77" t="s">
        <v>839</v>
      </c>
      <c r="B140" s="224">
        <v>3</v>
      </c>
      <c r="C140" s="224">
        <v>3</v>
      </c>
      <c r="D140" s="224">
        <v>0</v>
      </c>
      <c r="E140" s="224">
        <v>11</v>
      </c>
      <c r="F140" s="224">
        <v>2</v>
      </c>
      <c r="G140" s="152"/>
      <c r="H140" s="77" t="s">
        <v>840</v>
      </c>
      <c r="I140" s="74"/>
      <c r="J140" s="74"/>
      <c r="K140" s="74"/>
      <c r="L140" s="74" t="s">
        <v>139</v>
      </c>
    </row>
    <row r="141" spans="1:12" s="174" customFormat="1" ht="12.75" customHeight="1" x14ac:dyDescent="0.25">
      <c r="A141" s="77" t="s">
        <v>841</v>
      </c>
      <c r="B141" s="224">
        <v>11</v>
      </c>
      <c r="C141" s="224">
        <v>10</v>
      </c>
      <c r="D141" s="224">
        <v>1</v>
      </c>
      <c r="E141" s="224">
        <v>35</v>
      </c>
      <c r="F141" s="224">
        <v>27</v>
      </c>
      <c r="G141" s="152"/>
      <c r="H141" s="77" t="s">
        <v>842</v>
      </c>
      <c r="I141" s="74"/>
      <c r="J141" s="74"/>
      <c r="K141" s="74"/>
      <c r="L141" s="74" t="s">
        <v>139</v>
      </c>
    </row>
    <row r="142" spans="1:12" s="174" customFormat="1" ht="12.75" customHeight="1" x14ac:dyDescent="0.25">
      <c r="A142" s="77" t="s">
        <v>843</v>
      </c>
      <c r="B142" s="224">
        <v>4</v>
      </c>
      <c r="C142" s="224">
        <v>3</v>
      </c>
      <c r="D142" s="224">
        <v>1</v>
      </c>
      <c r="E142" s="224">
        <v>11</v>
      </c>
      <c r="F142" s="224">
        <v>13</v>
      </c>
      <c r="G142" s="152"/>
      <c r="H142" s="77" t="s">
        <v>844</v>
      </c>
      <c r="I142" s="74"/>
      <c r="J142" s="74"/>
      <c r="K142" s="74"/>
      <c r="L142" s="74" t="s">
        <v>139</v>
      </c>
    </row>
    <row r="143" spans="1:12" s="174" customFormat="1" ht="12.75" customHeight="1" x14ac:dyDescent="0.25">
      <c r="A143" s="77" t="s">
        <v>845</v>
      </c>
      <c r="B143" s="224">
        <v>8</v>
      </c>
      <c r="C143" s="224">
        <v>8</v>
      </c>
      <c r="D143" s="224">
        <v>0</v>
      </c>
      <c r="E143" s="224">
        <v>25</v>
      </c>
      <c r="F143" s="224">
        <v>10</v>
      </c>
      <c r="G143" s="152"/>
      <c r="H143" s="77" t="s">
        <v>846</v>
      </c>
      <c r="I143" s="74"/>
      <c r="J143" s="74"/>
      <c r="K143" s="74"/>
      <c r="L143" s="74" t="s">
        <v>139</v>
      </c>
    </row>
    <row r="144" spans="1:12" s="174" customFormat="1" ht="12.75" customHeight="1" x14ac:dyDescent="0.25">
      <c r="A144" s="77" t="s">
        <v>847</v>
      </c>
      <c r="B144" s="224">
        <v>2</v>
      </c>
      <c r="C144" s="224">
        <v>2</v>
      </c>
      <c r="D144" s="224">
        <v>0</v>
      </c>
      <c r="E144" s="224">
        <v>4</v>
      </c>
      <c r="F144" s="224">
        <v>2</v>
      </c>
      <c r="G144" s="152"/>
      <c r="H144" s="77" t="s">
        <v>848</v>
      </c>
      <c r="I144" s="74"/>
      <c r="J144" s="74"/>
      <c r="K144" s="74"/>
      <c r="L144" s="74" t="s">
        <v>139</v>
      </c>
    </row>
    <row r="145" spans="1:12" s="174" customFormat="1" ht="12.75" customHeight="1" x14ac:dyDescent="0.25">
      <c r="A145" s="77" t="s">
        <v>849</v>
      </c>
      <c r="B145" s="224">
        <v>7</v>
      </c>
      <c r="C145" s="224">
        <v>5</v>
      </c>
      <c r="D145" s="224">
        <v>2</v>
      </c>
      <c r="E145" s="224">
        <v>11</v>
      </c>
      <c r="F145" s="224">
        <v>4</v>
      </c>
      <c r="G145" s="152"/>
      <c r="H145" s="77" t="s">
        <v>850</v>
      </c>
      <c r="I145" s="74"/>
      <c r="J145" s="74"/>
      <c r="K145" s="74"/>
      <c r="L145" s="74" t="s">
        <v>139</v>
      </c>
    </row>
    <row r="146" spans="1:12" s="174" customFormat="1" ht="12.75" customHeight="1" x14ac:dyDescent="0.25">
      <c r="A146" s="77" t="s">
        <v>851</v>
      </c>
      <c r="B146" s="224">
        <v>2</v>
      </c>
      <c r="C146" s="224">
        <v>2</v>
      </c>
      <c r="D146" s="224">
        <v>0</v>
      </c>
      <c r="E146" s="224">
        <v>4</v>
      </c>
      <c r="F146" s="224">
        <v>6</v>
      </c>
      <c r="G146" s="152"/>
      <c r="H146" s="77" t="s">
        <v>852</v>
      </c>
      <c r="I146" s="74"/>
      <c r="J146" s="74"/>
      <c r="K146" s="74"/>
      <c r="L146" s="74" t="s">
        <v>139</v>
      </c>
    </row>
    <row r="147" spans="1:12" s="174" customFormat="1" ht="12.75" customHeight="1" x14ac:dyDescent="0.25">
      <c r="A147" s="77" t="s">
        <v>853</v>
      </c>
      <c r="B147" s="224">
        <v>9</v>
      </c>
      <c r="C147" s="224">
        <v>8</v>
      </c>
      <c r="D147" s="224">
        <v>1</v>
      </c>
      <c r="E147" s="224">
        <v>20</v>
      </c>
      <c r="F147" s="224">
        <v>15</v>
      </c>
      <c r="G147" s="152"/>
      <c r="H147" s="77" t="s">
        <v>854</v>
      </c>
      <c r="I147" s="74"/>
      <c r="J147" s="74"/>
      <c r="K147" s="74"/>
      <c r="L147" s="74" t="s">
        <v>139</v>
      </c>
    </row>
    <row r="148" spans="1:12" s="174" customFormat="1" ht="12.75" customHeight="1" x14ac:dyDescent="0.25">
      <c r="A148" s="77" t="s">
        <v>855</v>
      </c>
      <c r="B148" s="224">
        <v>5</v>
      </c>
      <c r="C148" s="224">
        <v>4</v>
      </c>
      <c r="D148" s="224">
        <v>1</v>
      </c>
      <c r="E148" s="224">
        <v>13</v>
      </c>
      <c r="F148" s="224">
        <v>10</v>
      </c>
      <c r="G148" s="152"/>
      <c r="H148" s="77" t="s">
        <v>856</v>
      </c>
      <c r="I148" s="74"/>
      <c r="J148" s="74"/>
      <c r="K148" s="74"/>
      <c r="L148" s="74" t="s">
        <v>139</v>
      </c>
    </row>
    <row r="149" spans="1:12" s="174" customFormat="1" ht="12.75" customHeight="1" x14ac:dyDescent="0.25">
      <c r="A149" s="77" t="s">
        <v>857</v>
      </c>
      <c r="B149" s="224">
        <v>2</v>
      </c>
      <c r="C149" s="224">
        <v>2</v>
      </c>
      <c r="D149" s="224">
        <v>0</v>
      </c>
      <c r="E149" s="224">
        <v>5</v>
      </c>
      <c r="F149" s="224">
        <v>5</v>
      </c>
      <c r="G149" s="152"/>
      <c r="H149" s="77" t="s">
        <v>858</v>
      </c>
      <c r="I149" s="74"/>
      <c r="J149" s="74"/>
      <c r="K149" s="74"/>
      <c r="L149" s="74" t="s">
        <v>139</v>
      </c>
    </row>
    <row r="150" spans="1:12" s="120" customFormat="1" ht="12.75" customHeight="1" x14ac:dyDescent="0.25">
      <c r="A150" s="69" t="s">
        <v>859</v>
      </c>
      <c r="B150" s="223">
        <v>93</v>
      </c>
      <c r="C150" s="223">
        <v>86</v>
      </c>
      <c r="D150" s="223">
        <v>7</v>
      </c>
      <c r="E150" s="223">
        <v>283</v>
      </c>
      <c r="F150" s="223">
        <v>64</v>
      </c>
      <c r="G150" s="152"/>
      <c r="H150" s="73" t="s">
        <v>860</v>
      </c>
      <c r="I150" s="74"/>
      <c r="J150" s="74"/>
      <c r="K150" s="74" t="s">
        <v>139</v>
      </c>
      <c r="L150" s="74"/>
    </row>
    <row r="151" spans="1:12" s="174" customFormat="1" ht="12.75" customHeight="1" x14ac:dyDescent="0.25">
      <c r="A151" s="77" t="s">
        <v>861</v>
      </c>
      <c r="B151" s="224">
        <v>4</v>
      </c>
      <c r="C151" s="224">
        <v>3</v>
      </c>
      <c r="D151" s="224">
        <v>1</v>
      </c>
      <c r="E151" s="224">
        <v>6</v>
      </c>
      <c r="F151" s="224">
        <v>1</v>
      </c>
      <c r="G151" s="152"/>
      <c r="H151" s="77" t="s">
        <v>862</v>
      </c>
      <c r="I151" s="74"/>
      <c r="J151" s="74"/>
      <c r="K151" s="74"/>
      <c r="L151" s="74" t="s">
        <v>139</v>
      </c>
    </row>
    <row r="152" spans="1:12" s="174" customFormat="1" ht="12.75" customHeight="1" x14ac:dyDescent="0.25">
      <c r="A152" s="77" t="s">
        <v>863</v>
      </c>
      <c r="B152" s="224">
        <v>5</v>
      </c>
      <c r="C152" s="224">
        <v>5</v>
      </c>
      <c r="D152" s="224">
        <v>0</v>
      </c>
      <c r="E152" s="224">
        <v>15</v>
      </c>
      <c r="F152" s="224">
        <v>4</v>
      </c>
      <c r="G152" s="152"/>
      <c r="H152" s="77" t="s">
        <v>864</v>
      </c>
      <c r="I152" s="74"/>
      <c r="J152" s="74"/>
      <c r="K152" s="74"/>
      <c r="L152" s="74" t="s">
        <v>139</v>
      </c>
    </row>
    <row r="153" spans="1:12" s="174" customFormat="1" ht="12.75" customHeight="1" x14ac:dyDescent="0.25">
      <c r="A153" s="77" t="s">
        <v>865</v>
      </c>
      <c r="B153" s="224">
        <v>5</v>
      </c>
      <c r="C153" s="224">
        <v>3</v>
      </c>
      <c r="D153" s="224">
        <v>2</v>
      </c>
      <c r="E153" s="224">
        <v>17</v>
      </c>
      <c r="F153" s="224">
        <v>2</v>
      </c>
      <c r="G153" s="152"/>
      <c r="H153" s="77" t="s">
        <v>866</v>
      </c>
      <c r="I153" s="74"/>
      <c r="J153" s="74"/>
      <c r="K153" s="74"/>
      <c r="L153" s="74" t="s">
        <v>139</v>
      </c>
    </row>
    <row r="154" spans="1:12" s="174" customFormat="1" ht="12.75" customHeight="1" x14ac:dyDescent="0.25">
      <c r="A154" s="77" t="s">
        <v>867</v>
      </c>
      <c r="B154" s="224">
        <v>1</v>
      </c>
      <c r="C154" s="224">
        <v>1</v>
      </c>
      <c r="D154" s="224">
        <v>0</v>
      </c>
      <c r="E154" s="224">
        <v>3</v>
      </c>
      <c r="F154" s="224">
        <v>1</v>
      </c>
      <c r="G154" s="152"/>
      <c r="H154" s="77" t="s">
        <v>868</v>
      </c>
      <c r="I154" s="74"/>
      <c r="J154" s="74"/>
      <c r="K154" s="74"/>
      <c r="L154" s="74" t="s">
        <v>139</v>
      </c>
    </row>
    <row r="155" spans="1:12" s="174" customFormat="1" ht="12.75" customHeight="1" x14ac:dyDescent="0.25">
      <c r="A155" s="77" t="s">
        <v>869</v>
      </c>
      <c r="B155" s="224">
        <v>5</v>
      </c>
      <c r="C155" s="224">
        <v>4</v>
      </c>
      <c r="D155" s="224">
        <v>1</v>
      </c>
      <c r="E155" s="224">
        <v>6</v>
      </c>
      <c r="F155" s="224">
        <v>5</v>
      </c>
      <c r="G155" s="152"/>
      <c r="H155" s="77" t="s">
        <v>870</v>
      </c>
      <c r="I155" s="74"/>
      <c r="J155" s="74"/>
      <c r="K155" s="74"/>
      <c r="L155" s="74" t="s">
        <v>139</v>
      </c>
    </row>
    <row r="156" spans="1:12" s="174" customFormat="1" ht="12.75" customHeight="1" x14ac:dyDescent="0.25">
      <c r="A156" s="77" t="s">
        <v>871</v>
      </c>
      <c r="B156" s="224">
        <v>33</v>
      </c>
      <c r="C156" s="224">
        <v>32</v>
      </c>
      <c r="D156" s="224">
        <v>1</v>
      </c>
      <c r="E156" s="224">
        <v>121</v>
      </c>
      <c r="F156" s="224">
        <v>36</v>
      </c>
      <c r="G156" s="152"/>
      <c r="H156" s="77" t="s">
        <v>872</v>
      </c>
      <c r="I156" s="74"/>
      <c r="J156" s="74"/>
      <c r="K156" s="74"/>
      <c r="L156" s="74" t="s">
        <v>139</v>
      </c>
    </row>
    <row r="157" spans="1:12" s="174" customFormat="1" ht="12.75" customHeight="1" x14ac:dyDescent="0.25">
      <c r="A157" s="77" t="s">
        <v>873</v>
      </c>
      <c r="B157" s="224">
        <v>9</v>
      </c>
      <c r="C157" s="224">
        <v>8</v>
      </c>
      <c r="D157" s="224">
        <v>1</v>
      </c>
      <c r="E157" s="224">
        <v>29</v>
      </c>
      <c r="F157" s="224">
        <v>6</v>
      </c>
      <c r="G157" s="152"/>
      <c r="H157" s="77" t="s">
        <v>874</v>
      </c>
      <c r="I157" s="74"/>
      <c r="J157" s="74"/>
      <c r="K157" s="74"/>
      <c r="L157" s="74" t="s">
        <v>139</v>
      </c>
    </row>
    <row r="158" spans="1:12" s="174" customFormat="1" ht="12.75" customHeight="1" x14ac:dyDescent="0.25">
      <c r="A158" s="77" t="s">
        <v>875</v>
      </c>
      <c r="B158" s="224">
        <v>1</v>
      </c>
      <c r="C158" s="224">
        <v>1</v>
      </c>
      <c r="D158" s="224">
        <v>0</v>
      </c>
      <c r="E158" s="224">
        <v>3</v>
      </c>
      <c r="F158" s="224">
        <v>0</v>
      </c>
      <c r="G158" s="152"/>
      <c r="H158" s="77" t="s">
        <v>876</v>
      </c>
      <c r="I158" s="74"/>
      <c r="J158" s="74"/>
      <c r="K158" s="74"/>
      <c r="L158" s="74" t="s">
        <v>139</v>
      </c>
    </row>
    <row r="159" spans="1:12" s="174" customFormat="1" ht="12.75" customHeight="1" x14ac:dyDescent="0.25">
      <c r="A159" s="77" t="s">
        <v>877</v>
      </c>
      <c r="B159" s="224">
        <v>21</v>
      </c>
      <c r="C159" s="224">
        <v>20</v>
      </c>
      <c r="D159" s="224">
        <v>1</v>
      </c>
      <c r="E159" s="224">
        <v>63</v>
      </c>
      <c r="F159" s="224">
        <v>7</v>
      </c>
      <c r="G159" s="152"/>
      <c r="H159" s="77" t="s">
        <v>878</v>
      </c>
      <c r="I159" s="74"/>
      <c r="J159" s="74"/>
      <c r="K159" s="74"/>
      <c r="L159" s="74" t="s">
        <v>139</v>
      </c>
    </row>
    <row r="160" spans="1:12" s="174" customFormat="1" ht="12.75" customHeight="1" x14ac:dyDescent="0.25">
      <c r="A160" s="77" t="s">
        <v>879</v>
      </c>
      <c r="B160" s="224">
        <v>9</v>
      </c>
      <c r="C160" s="224">
        <v>9</v>
      </c>
      <c r="D160" s="224">
        <v>0</v>
      </c>
      <c r="E160" s="224">
        <v>20</v>
      </c>
      <c r="F160" s="224">
        <v>2</v>
      </c>
      <c r="G160" s="152"/>
      <c r="H160" s="77" t="s">
        <v>880</v>
      </c>
      <c r="I160" s="74"/>
      <c r="J160" s="74"/>
      <c r="K160" s="74"/>
      <c r="L160" s="74" t="s">
        <v>139</v>
      </c>
    </row>
    <row r="161" spans="1:12" s="120" customFormat="1" ht="12.75" customHeight="1" x14ac:dyDescent="0.25">
      <c r="A161" s="69" t="s">
        <v>881</v>
      </c>
      <c r="B161" s="223">
        <v>90</v>
      </c>
      <c r="C161" s="223">
        <v>85</v>
      </c>
      <c r="D161" s="223">
        <v>5</v>
      </c>
      <c r="E161" s="223">
        <v>251</v>
      </c>
      <c r="F161" s="223">
        <v>253</v>
      </c>
      <c r="G161" s="152"/>
      <c r="H161" s="73" t="s">
        <v>882</v>
      </c>
      <c r="I161" s="74"/>
      <c r="J161" s="74"/>
      <c r="K161" s="74" t="s">
        <v>139</v>
      </c>
      <c r="L161" s="74"/>
    </row>
    <row r="162" spans="1:12" s="174" customFormat="1" ht="12.75" customHeight="1" x14ac:dyDescent="0.25">
      <c r="A162" s="77" t="s">
        <v>883</v>
      </c>
      <c r="B162" s="224">
        <v>2</v>
      </c>
      <c r="C162" s="224">
        <v>2</v>
      </c>
      <c r="D162" s="224">
        <v>0</v>
      </c>
      <c r="E162" s="224">
        <v>4</v>
      </c>
      <c r="F162" s="224">
        <v>2</v>
      </c>
      <c r="G162" s="152"/>
      <c r="H162" s="77" t="s">
        <v>884</v>
      </c>
      <c r="I162" s="74"/>
      <c r="J162" s="74"/>
      <c r="K162" s="74"/>
      <c r="L162" s="74" t="s">
        <v>139</v>
      </c>
    </row>
    <row r="163" spans="1:12" s="174" customFormat="1" ht="12.75" customHeight="1" x14ac:dyDescent="0.25">
      <c r="A163" s="77" t="s">
        <v>885</v>
      </c>
      <c r="B163" s="224">
        <v>4</v>
      </c>
      <c r="C163" s="224">
        <v>4</v>
      </c>
      <c r="D163" s="224">
        <v>0</v>
      </c>
      <c r="E163" s="224">
        <v>9</v>
      </c>
      <c r="F163" s="224">
        <v>9</v>
      </c>
      <c r="G163" s="152"/>
      <c r="H163" s="77" t="s">
        <v>886</v>
      </c>
      <c r="I163" s="74"/>
      <c r="J163" s="74"/>
      <c r="K163" s="74"/>
      <c r="L163" s="74" t="s">
        <v>139</v>
      </c>
    </row>
    <row r="164" spans="1:12" s="120" customFormat="1" ht="12.75" customHeight="1" x14ac:dyDescent="0.25">
      <c r="A164" s="77" t="s">
        <v>887</v>
      </c>
      <c r="B164" s="223">
        <v>5</v>
      </c>
      <c r="C164" s="223">
        <v>5</v>
      </c>
      <c r="D164" s="223">
        <v>0</v>
      </c>
      <c r="E164" s="223">
        <v>25</v>
      </c>
      <c r="F164" s="223">
        <v>17</v>
      </c>
      <c r="G164" s="152"/>
      <c r="H164" s="77" t="s">
        <v>888</v>
      </c>
      <c r="I164" s="74"/>
      <c r="J164" s="74"/>
      <c r="K164" s="74"/>
      <c r="L164" s="74" t="s">
        <v>139</v>
      </c>
    </row>
    <row r="165" spans="1:12" s="174" customFormat="1" ht="12.75" customHeight="1" x14ac:dyDescent="0.25">
      <c r="A165" s="77" t="s">
        <v>889</v>
      </c>
      <c r="B165" s="224">
        <v>8</v>
      </c>
      <c r="C165" s="224">
        <v>6</v>
      </c>
      <c r="D165" s="224">
        <v>2</v>
      </c>
      <c r="E165" s="224">
        <v>16</v>
      </c>
      <c r="F165" s="224">
        <v>11</v>
      </c>
      <c r="G165" s="152"/>
      <c r="H165" s="77" t="s">
        <v>890</v>
      </c>
      <c r="I165" s="74"/>
      <c r="J165" s="74"/>
      <c r="K165" s="74"/>
      <c r="L165" s="74" t="s">
        <v>139</v>
      </c>
    </row>
    <row r="166" spans="1:12" s="174" customFormat="1" ht="12.75" customHeight="1" x14ac:dyDescent="0.25">
      <c r="A166" s="77" t="s">
        <v>891</v>
      </c>
      <c r="B166" s="224">
        <v>6</v>
      </c>
      <c r="C166" s="224">
        <v>6</v>
      </c>
      <c r="D166" s="224">
        <v>0</v>
      </c>
      <c r="E166" s="224">
        <v>17</v>
      </c>
      <c r="F166" s="224">
        <v>8</v>
      </c>
      <c r="G166" s="152"/>
      <c r="H166" s="77" t="s">
        <v>892</v>
      </c>
      <c r="I166" s="74"/>
      <c r="J166" s="74"/>
      <c r="K166" s="74"/>
      <c r="L166" s="74" t="s">
        <v>139</v>
      </c>
    </row>
    <row r="167" spans="1:12" s="174" customFormat="1" ht="12.75" customHeight="1" x14ac:dyDescent="0.25">
      <c r="A167" s="77" t="s">
        <v>893</v>
      </c>
      <c r="B167" s="224">
        <v>3</v>
      </c>
      <c r="C167" s="224">
        <v>3</v>
      </c>
      <c r="D167" s="224">
        <v>0</v>
      </c>
      <c r="E167" s="224">
        <v>9</v>
      </c>
      <c r="F167" s="224">
        <v>1</v>
      </c>
      <c r="G167" s="152"/>
      <c r="H167" s="77" t="s">
        <v>894</v>
      </c>
      <c r="I167" s="74"/>
      <c r="J167" s="74"/>
      <c r="K167" s="74"/>
      <c r="L167" s="74" t="s">
        <v>139</v>
      </c>
    </row>
    <row r="168" spans="1:12" s="174" customFormat="1" ht="12.75" customHeight="1" x14ac:dyDescent="0.25">
      <c r="A168" s="77" t="s">
        <v>895</v>
      </c>
      <c r="B168" s="224">
        <v>2</v>
      </c>
      <c r="C168" s="224">
        <v>2</v>
      </c>
      <c r="D168" s="224">
        <v>0</v>
      </c>
      <c r="E168" s="224">
        <v>6</v>
      </c>
      <c r="F168" s="224">
        <v>2</v>
      </c>
      <c r="G168" s="152"/>
      <c r="H168" s="77" t="s">
        <v>896</v>
      </c>
      <c r="I168" s="74"/>
      <c r="J168" s="74"/>
      <c r="K168" s="74"/>
      <c r="L168" s="74" t="s">
        <v>139</v>
      </c>
    </row>
    <row r="169" spans="1:12" s="174" customFormat="1" ht="12.75" customHeight="1" x14ac:dyDescent="0.25">
      <c r="A169" s="77" t="s">
        <v>897</v>
      </c>
      <c r="B169" s="224">
        <v>4</v>
      </c>
      <c r="C169" s="224">
        <v>4</v>
      </c>
      <c r="D169" s="224">
        <v>0</v>
      </c>
      <c r="E169" s="224">
        <v>13</v>
      </c>
      <c r="F169" s="224">
        <v>7</v>
      </c>
      <c r="G169" s="152"/>
      <c r="H169" s="77" t="s">
        <v>898</v>
      </c>
      <c r="I169" s="74"/>
      <c r="J169" s="74"/>
      <c r="K169" s="74"/>
      <c r="L169" s="74" t="s">
        <v>139</v>
      </c>
    </row>
    <row r="170" spans="1:12" s="120" customFormat="1" ht="12.75" customHeight="1" x14ac:dyDescent="0.25">
      <c r="A170" s="77" t="s">
        <v>899</v>
      </c>
      <c r="B170" s="223">
        <v>9</v>
      </c>
      <c r="C170" s="223">
        <v>8</v>
      </c>
      <c r="D170" s="223">
        <v>1</v>
      </c>
      <c r="E170" s="223">
        <v>16</v>
      </c>
      <c r="F170" s="223">
        <v>20</v>
      </c>
      <c r="G170" s="152"/>
      <c r="H170" s="77" t="s">
        <v>900</v>
      </c>
      <c r="I170" s="74"/>
      <c r="J170" s="74"/>
      <c r="K170" s="74"/>
      <c r="L170" s="74" t="s">
        <v>139</v>
      </c>
    </row>
    <row r="171" spans="1:12" s="174" customFormat="1" ht="12.75" customHeight="1" x14ac:dyDescent="0.25">
      <c r="A171" s="77" t="s">
        <v>901</v>
      </c>
      <c r="B171" s="224">
        <v>3</v>
      </c>
      <c r="C171" s="224">
        <v>3</v>
      </c>
      <c r="D171" s="224">
        <v>0</v>
      </c>
      <c r="E171" s="224">
        <v>7</v>
      </c>
      <c r="F171" s="224">
        <v>2</v>
      </c>
      <c r="G171" s="152"/>
      <c r="H171" s="77" t="s">
        <v>902</v>
      </c>
      <c r="I171" s="74"/>
      <c r="J171" s="74"/>
      <c r="K171" s="74"/>
      <c r="L171" s="74" t="s">
        <v>139</v>
      </c>
    </row>
    <row r="172" spans="1:12" s="174" customFormat="1" ht="12.75" customHeight="1" x14ac:dyDescent="0.25">
      <c r="A172" s="77" t="s">
        <v>903</v>
      </c>
      <c r="B172" s="224">
        <v>13</v>
      </c>
      <c r="C172" s="224">
        <v>11</v>
      </c>
      <c r="D172" s="224">
        <v>2</v>
      </c>
      <c r="E172" s="224">
        <v>27</v>
      </c>
      <c r="F172" s="224">
        <v>46</v>
      </c>
      <c r="G172" s="152"/>
      <c r="H172" s="77" t="s">
        <v>904</v>
      </c>
      <c r="I172" s="74"/>
      <c r="J172" s="74"/>
      <c r="K172" s="74"/>
      <c r="L172" s="74" t="s">
        <v>139</v>
      </c>
    </row>
    <row r="173" spans="1:12" s="174" customFormat="1" ht="12.75" customHeight="1" x14ac:dyDescent="0.25">
      <c r="A173" s="77" t="s">
        <v>905</v>
      </c>
      <c r="B173" s="224">
        <v>1</v>
      </c>
      <c r="C173" s="224">
        <v>1</v>
      </c>
      <c r="D173" s="224">
        <v>0</v>
      </c>
      <c r="E173" s="224">
        <v>3</v>
      </c>
      <c r="F173" s="224">
        <v>0</v>
      </c>
      <c r="G173" s="152"/>
      <c r="H173" s="77" t="s">
        <v>906</v>
      </c>
      <c r="I173" s="74"/>
      <c r="J173" s="74"/>
      <c r="K173" s="74"/>
      <c r="L173" s="74" t="s">
        <v>139</v>
      </c>
    </row>
    <row r="174" spans="1:12" s="174" customFormat="1" ht="12.75" customHeight="1" x14ac:dyDescent="0.25">
      <c r="A174" s="77" t="s">
        <v>907</v>
      </c>
      <c r="B174" s="224">
        <v>26</v>
      </c>
      <c r="C174" s="224">
        <v>26</v>
      </c>
      <c r="D174" s="224">
        <v>0</v>
      </c>
      <c r="E174" s="224">
        <v>91</v>
      </c>
      <c r="F174" s="224">
        <v>106</v>
      </c>
      <c r="G174" s="152"/>
      <c r="H174" s="77" t="s">
        <v>908</v>
      </c>
      <c r="I174" s="74"/>
      <c r="J174" s="74"/>
      <c r="K174" s="74"/>
      <c r="L174" s="74" t="s">
        <v>139</v>
      </c>
    </row>
    <row r="175" spans="1:12" s="174" customFormat="1" ht="12.75" customHeight="1" x14ac:dyDescent="0.25">
      <c r="A175" s="77" t="s">
        <v>909</v>
      </c>
      <c r="B175" s="224">
        <v>4</v>
      </c>
      <c r="C175" s="224">
        <v>4</v>
      </c>
      <c r="D175" s="224">
        <v>0</v>
      </c>
      <c r="E175" s="224">
        <v>8</v>
      </c>
      <c r="F175" s="224">
        <v>22</v>
      </c>
      <c r="G175" s="152"/>
      <c r="H175" s="77" t="s">
        <v>910</v>
      </c>
      <c r="I175" s="74"/>
      <c r="J175" s="74"/>
      <c r="K175" s="74"/>
      <c r="L175" s="74" t="s">
        <v>139</v>
      </c>
    </row>
    <row r="176" spans="1:12" s="120" customFormat="1" ht="12.75" customHeight="1" x14ac:dyDescent="0.25">
      <c r="A176" s="69" t="s">
        <v>911</v>
      </c>
      <c r="B176" s="223">
        <v>37</v>
      </c>
      <c r="C176" s="223">
        <v>30</v>
      </c>
      <c r="D176" s="223">
        <v>7</v>
      </c>
      <c r="E176" s="223">
        <v>83</v>
      </c>
      <c r="F176" s="223">
        <v>35</v>
      </c>
      <c r="G176" s="152"/>
      <c r="H176" s="73" t="s">
        <v>912</v>
      </c>
      <c r="I176" s="74"/>
      <c r="J176" s="74"/>
      <c r="K176" s="74" t="s">
        <v>139</v>
      </c>
      <c r="L176" s="74"/>
    </row>
    <row r="177" spans="1:12" s="174" customFormat="1" ht="12.75" customHeight="1" x14ac:dyDescent="0.25">
      <c r="A177" s="77" t="s">
        <v>913</v>
      </c>
      <c r="B177" s="224">
        <v>18</v>
      </c>
      <c r="C177" s="224">
        <v>18</v>
      </c>
      <c r="D177" s="224">
        <v>0</v>
      </c>
      <c r="E177" s="224">
        <v>58</v>
      </c>
      <c r="F177" s="224">
        <v>26</v>
      </c>
      <c r="G177" s="152"/>
      <c r="H177" s="77" t="s">
        <v>914</v>
      </c>
      <c r="I177" s="74"/>
      <c r="J177" s="74"/>
      <c r="K177" s="74"/>
      <c r="L177" s="74" t="s">
        <v>139</v>
      </c>
    </row>
    <row r="178" spans="1:12" s="174" customFormat="1" ht="12.75" customHeight="1" x14ac:dyDescent="0.25">
      <c r="A178" s="77" t="s">
        <v>915</v>
      </c>
      <c r="B178" s="224">
        <v>8</v>
      </c>
      <c r="C178" s="224">
        <v>4</v>
      </c>
      <c r="D178" s="224">
        <v>4</v>
      </c>
      <c r="E178" s="224">
        <v>6</v>
      </c>
      <c r="F178" s="224">
        <v>3</v>
      </c>
      <c r="G178" s="152"/>
      <c r="H178" s="77" t="s">
        <v>916</v>
      </c>
      <c r="I178" s="74"/>
      <c r="J178" s="74"/>
      <c r="K178" s="74"/>
      <c r="L178" s="74" t="s">
        <v>139</v>
      </c>
    </row>
    <row r="179" spans="1:12" s="174" customFormat="1" ht="12.75" customHeight="1" x14ac:dyDescent="0.25">
      <c r="A179" s="77" t="s">
        <v>917</v>
      </c>
      <c r="B179" s="224">
        <v>3</v>
      </c>
      <c r="C179" s="224">
        <v>3</v>
      </c>
      <c r="D179" s="224">
        <v>0</v>
      </c>
      <c r="E179" s="224">
        <v>6</v>
      </c>
      <c r="F179" s="224">
        <v>0</v>
      </c>
      <c r="G179" s="152"/>
      <c r="H179" s="77" t="s">
        <v>918</v>
      </c>
      <c r="I179" s="74"/>
      <c r="J179" s="74"/>
      <c r="K179" s="74"/>
      <c r="L179" s="74" t="s">
        <v>139</v>
      </c>
    </row>
    <row r="180" spans="1:12" s="174" customFormat="1" ht="12.75" customHeight="1" x14ac:dyDescent="0.25">
      <c r="A180" s="77" t="s">
        <v>919</v>
      </c>
      <c r="B180" s="224">
        <v>5</v>
      </c>
      <c r="C180" s="224">
        <v>2</v>
      </c>
      <c r="D180" s="224">
        <v>3</v>
      </c>
      <c r="E180" s="224">
        <v>4</v>
      </c>
      <c r="F180" s="224">
        <v>1</v>
      </c>
      <c r="G180" s="152"/>
      <c r="H180" s="77" t="s">
        <v>920</v>
      </c>
      <c r="I180" s="74"/>
      <c r="J180" s="74"/>
      <c r="K180" s="74"/>
      <c r="L180" s="74" t="s">
        <v>139</v>
      </c>
    </row>
    <row r="181" spans="1:12" s="174" customFormat="1" ht="12.75" customHeight="1" x14ac:dyDescent="0.25">
      <c r="A181" s="77" t="s">
        <v>921</v>
      </c>
      <c r="B181" s="224">
        <v>2</v>
      </c>
      <c r="C181" s="224">
        <v>2</v>
      </c>
      <c r="D181" s="224">
        <v>0</v>
      </c>
      <c r="E181" s="224">
        <v>5</v>
      </c>
      <c r="F181" s="224">
        <v>2</v>
      </c>
      <c r="G181" s="152"/>
      <c r="H181" s="77" t="s">
        <v>922</v>
      </c>
      <c r="I181" s="74"/>
      <c r="J181" s="74"/>
      <c r="K181" s="74"/>
      <c r="L181" s="74" t="s">
        <v>139</v>
      </c>
    </row>
    <row r="182" spans="1:12" s="174" customFormat="1" ht="12.75" customHeight="1" x14ac:dyDescent="0.25">
      <c r="A182" s="77" t="s">
        <v>923</v>
      </c>
      <c r="B182" s="224">
        <v>1</v>
      </c>
      <c r="C182" s="224">
        <v>1</v>
      </c>
      <c r="D182" s="224">
        <v>0</v>
      </c>
      <c r="E182" s="224">
        <v>4</v>
      </c>
      <c r="F182" s="224">
        <v>3</v>
      </c>
      <c r="G182" s="152"/>
      <c r="H182" s="77" t="s">
        <v>924</v>
      </c>
      <c r="I182" s="74"/>
      <c r="J182" s="74"/>
      <c r="K182" s="74"/>
      <c r="L182" s="74" t="s">
        <v>139</v>
      </c>
    </row>
    <row r="183" spans="1:12" s="120" customFormat="1" ht="12.75" customHeight="1" x14ac:dyDescent="0.25">
      <c r="A183" s="69" t="s">
        <v>925</v>
      </c>
      <c r="B183" s="223">
        <v>91</v>
      </c>
      <c r="C183" s="223">
        <v>78</v>
      </c>
      <c r="D183" s="223">
        <v>13</v>
      </c>
      <c r="E183" s="223">
        <v>227</v>
      </c>
      <c r="F183" s="223">
        <v>67</v>
      </c>
      <c r="G183" s="152"/>
      <c r="H183" s="73" t="s">
        <v>926</v>
      </c>
      <c r="I183" s="74"/>
      <c r="J183" s="74"/>
      <c r="K183" s="74" t="s">
        <v>139</v>
      </c>
      <c r="L183" s="74"/>
    </row>
    <row r="184" spans="1:12" s="174" customFormat="1" ht="12.75" customHeight="1" x14ac:dyDescent="0.25">
      <c r="A184" s="77" t="s">
        <v>927</v>
      </c>
      <c r="B184" s="224">
        <v>15</v>
      </c>
      <c r="C184" s="224">
        <v>13</v>
      </c>
      <c r="D184" s="224">
        <v>2</v>
      </c>
      <c r="E184" s="224">
        <v>46</v>
      </c>
      <c r="F184" s="224">
        <v>12</v>
      </c>
      <c r="G184" s="152"/>
      <c r="H184" s="77" t="s">
        <v>928</v>
      </c>
      <c r="I184" s="74"/>
      <c r="J184" s="74"/>
      <c r="K184" s="74"/>
      <c r="L184" s="74" t="s">
        <v>139</v>
      </c>
    </row>
    <row r="185" spans="1:12" s="174" customFormat="1" ht="12.75" customHeight="1" x14ac:dyDescent="0.25">
      <c r="A185" s="77" t="s">
        <v>929</v>
      </c>
      <c r="B185" s="224">
        <v>5</v>
      </c>
      <c r="C185" s="224">
        <v>5</v>
      </c>
      <c r="D185" s="224">
        <v>0</v>
      </c>
      <c r="E185" s="224">
        <v>11</v>
      </c>
      <c r="F185" s="224">
        <v>4</v>
      </c>
      <c r="G185" s="152"/>
      <c r="H185" s="77" t="s">
        <v>930</v>
      </c>
      <c r="I185" s="74"/>
      <c r="J185" s="74"/>
      <c r="K185" s="74"/>
      <c r="L185" s="74" t="s">
        <v>139</v>
      </c>
    </row>
    <row r="186" spans="1:12" s="174" customFormat="1" ht="12.75" customHeight="1" x14ac:dyDescent="0.25">
      <c r="A186" s="77" t="s">
        <v>931</v>
      </c>
      <c r="B186" s="224">
        <v>3</v>
      </c>
      <c r="C186" s="224">
        <v>2</v>
      </c>
      <c r="D186" s="224">
        <v>1</v>
      </c>
      <c r="E186" s="224">
        <v>6</v>
      </c>
      <c r="F186" s="224">
        <v>2</v>
      </c>
      <c r="G186" s="152"/>
      <c r="H186" s="77" t="s">
        <v>932</v>
      </c>
      <c r="I186" s="74"/>
      <c r="J186" s="74"/>
      <c r="K186" s="74"/>
      <c r="L186" s="74" t="s">
        <v>139</v>
      </c>
    </row>
    <row r="187" spans="1:12" s="174" customFormat="1" ht="12.75" customHeight="1" x14ac:dyDescent="0.25">
      <c r="A187" s="77" t="s">
        <v>933</v>
      </c>
      <c r="B187" s="224">
        <v>4</v>
      </c>
      <c r="C187" s="224">
        <v>4</v>
      </c>
      <c r="D187" s="224">
        <v>0</v>
      </c>
      <c r="E187" s="224">
        <v>17</v>
      </c>
      <c r="F187" s="224">
        <v>3</v>
      </c>
      <c r="G187" s="152"/>
      <c r="H187" s="77" t="s">
        <v>934</v>
      </c>
      <c r="I187" s="74"/>
      <c r="J187" s="74"/>
      <c r="K187" s="74"/>
      <c r="L187" s="74" t="s">
        <v>139</v>
      </c>
    </row>
    <row r="188" spans="1:12" s="174" customFormat="1" ht="12.75" customHeight="1" x14ac:dyDescent="0.25">
      <c r="A188" s="77" t="s">
        <v>935</v>
      </c>
      <c r="B188" s="224">
        <v>4</v>
      </c>
      <c r="C188" s="224">
        <v>3</v>
      </c>
      <c r="D188" s="224">
        <v>1</v>
      </c>
      <c r="E188" s="224">
        <v>4</v>
      </c>
      <c r="F188" s="224">
        <v>1</v>
      </c>
      <c r="G188" s="152"/>
      <c r="H188" s="77" t="s">
        <v>936</v>
      </c>
      <c r="I188" s="74"/>
      <c r="J188" s="74"/>
      <c r="K188" s="74"/>
      <c r="L188" s="74" t="s">
        <v>139</v>
      </c>
    </row>
    <row r="189" spans="1:12" s="120" customFormat="1" ht="12.75" customHeight="1" x14ac:dyDescent="0.25">
      <c r="A189" s="77" t="s">
        <v>937</v>
      </c>
      <c r="B189" s="224">
        <v>5</v>
      </c>
      <c r="C189" s="224">
        <v>4</v>
      </c>
      <c r="D189" s="224">
        <v>1</v>
      </c>
      <c r="E189" s="224">
        <v>6</v>
      </c>
      <c r="F189" s="224">
        <v>2</v>
      </c>
      <c r="G189" s="152"/>
      <c r="H189" s="77" t="s">
        <v>938</v>
      </c>
      <c r="I189" s="74"/>
      <c r="J189" s="74"/>
      <c r="K189" s="74"/>
      <c r="L189" s="74" t="s">
        <v>139</v>
      </c>
    </row>
    <row r="190" spans="1:12" s="174" customFormat="1" ht="12.75" customHeight="1" x14ac:dyDescent="0.25">
      <c r="A190" s="77" t="s">
        <v>939</v>
      </c>
      <c r="B190" s="224">
        <v>20</v>
      </c>
      <c r="C190" s="224">
        <v>15</v>
      </c>
      <c r="D190" s="224">
        <v>5</v>
      </c>
      <c r="E190" s="224">
        <v>43</v>
      </c>
      <c r="F190" s="224">
        <v>15</v>
      </c>
      <c r="G190" s="152"/>
      <c r="H190" s="77" t="s">
        <v>940</v>
      </c>
      <c r="I190" s="74"/>
      <c r="J190" s="74"/>
      <c r="K190" s="74"/>
      <c r="L190" s="74" t="s">
        <v>139</v>
      </c>
    </row>
    <row r="191" spans="1:12" s="174" customFormat="1" ht="12.75" customHeight="1" x14ac:dyDescent="0.25">
      <c r="A191" s="77" t="s">
        <v>941</v>
      </c>
      <c r="B191" s="224">
        <v>2</v>
      </c>
      <c r="C191" s="224">
        <v>1</v>
      </c>
      <c r="D191" s="224">
        <v>1</v>
      </c>
      <c r="E191" s="224">
        <v>2</v>
      </c>
      <c r="F191" s="224">
        <v>3</v>
      </c>
      <c r="G191" s="152"/>
      <c r="H191" s="77" t="s">
        <v>942</v>
      </c>
      <c r="I191" s="74"/>
      <c r="J191" s="74"/>
      <c r="K191" s="74"/>
      <c r="L191" s="74" t="s">
        <v>139</v>
      </c>
    </row>
    <row r="192" spans="1:12" s="174" customFormat="1" ht="12.75" customHeight="1" x14ac:dyDescent="0.25">
      <c r="A192" s="77" t="s">
        <v>943</v>
      </c>
      <c r="B192" s="224">
        <v>4</v>
      </c>
      <c r="C192" s="224">
        <v>4</v>
      </c>
      <c r="D192" s="224">
        <v>0</v>
      </c>
      <c r="E192" s="224">
        <v>14</v>
      </c>
      <c r="F192" s="224">
        <v>4</v>
      </c>
      <c r="G192" s="152"/>
      <c r="H192" s="77" t="s">
        <v>944</v>
      </c>
      <c r="I192" s="74"/>
      <c r="J192" s="74"/>
      <c r="K192" s="74"/>
      <c r="L192" s="74" t="s">
        <v>139</v>
      </c>
    </row>
    <row r="193" spans="1:12" s="174" customFormat="1" ht="12.75" customHeight="1" x14ac:dyDescent="0.25">
      <c r="A193" s="77" t="s">
        <v>945</v>
      </c>
      <c r="B193" s="224">
        <v>13</v>
      </c>
      <c r="C193" s="224">
        <v>12</v>
      </c>
      <c r="D193" s="224">
        <v>1</v>
      </c>
      <c r="E193" s="224">
        <v>30</v>
      </c>
      <c r="F193" s="224">
        <v>14</v>
      </c>
      <c r="G193" s="152"/>
      <c r="H193" s="77" t="s">
        <v>946</v>
      </c>
      <c r="I193" s="74"/>
      <c r="J193" s="74"/>
      <c r="K193" s="74"/>
      <c r="L193" s="74" t="s">
        <v>139</v>
      </c>
    </row>
    <row r="194" spans="1:12" s="174" customFormat="1" ht="12.75" customHeight="1" x14ac:dyDescent="0.25">
      <c r="A194" s="77" t="s">
        <v>947</v>
      </c>
      <c r="B194" s="224">
        <v>12</v>
      </c>
      <c r="C194" s="224">
        <v>11</v>
      </c>
      <c r="D194" s="224">
        <v>1</v>
      </c>
      <c r="E194" s="224">
        <v>39</v>
      </c>
      <c r="F194" s="224">
        <v>3</v>
      </c>
      <c r="G194" s="152"/>
      <c r="H194" s="77" t="s">
        <v>948</v>
      </c>
      <c r="I194" s="74"/>
      <c r="J194" s="74"/>
      <c r="K194" s="74"/>
      <c r="L194" s="74" t="s">
        <v>139</v>
      </c>
    </row>
    <row r="195" spans="1:12" s="174" customFormat="1" ht="12.75" customHeight="1" x14ac:dyDescent="0.25">
      <c r="A195" s="77" t="s">
        <v>949</v>
      </c>
      <c r="B195" s="224">
        <v>1</v>
      </c>
      <c r="C195" s="224">
        <v>1</v>
      </c>
      <c r="D195" s="224">
        <v>0</v>
      </c>
      <c r="E195" s="224">
        <v>4</v>
      </c>
      <c r="F195" s="224">
        <v>3</v>
      </c>
      <c r="G195" s="152"/>
      <c r="H195" s="77" t="s">
        <v>950</v>
      </c>
      <c r="I195" s="74"/>
      <c r="J195" s="74"/>
      <c r="K195" s="74"/>
      <c r="L195" s="74" t="s">
        <v>139</v>
      </c>
    </row>
    <row r="196" spans="1:12" s="174" customFormat="1" ht="12.75" customHeight="1" x14ac:dyDescent="0.25">
      <c r="A196" s="77" t="s">
        <v>951</v>
      </c>
      <c r="B196" s="224">
        <v>3</v>
      </c>
      <c r="C196" s="224">
        <v>3</v>
      </c>
      <c r="D196" s="224">
        <v>0</v>
      </c>
      <c r="E196" s="224">
        <v>5</v>
      </c>
      <c r="F196" s="224">
        <v>1</v>
      </c>
      <c r="G196" s="152"/>
      <c r="H196" s="77" t="s">
        <v>952</v>
      </c>
      <c r="I196" s="74"/>
      <c r="J196" s="74"/>
      <c r="K196" s="74"/>
      <c r="L196" s="74" t="s">
        <v>139</v>
      </c>
    </row>
    <row r="197" spans="1:12" s="120" customFormat="1" ht="12.75" customHeight="1" x14ac:dyDescent="0.25">
      <c r="A197" s="69" t="s">
        <v>953</v>
      </c>
      <c r="B197" s="223">
        <v>98</v>
      </c>
      <c r="C197" s="223">
        <v>83</v>
      </c>
      <c r="D197" s="223">
        <v>15</v>
      </c>
      <c r="E197" s="223">
        <v>214</v>
      </c>
      <c r="F197" s="223">
        <v>191</v>
      </c>
      <c r="G197" s="152"/>
      <c r="H197" s="73" t="s">
        <v>954</v>
      </c>
      <c r="I197" s="74"/>
      <c r="J197" s="74"/>
      <c r="K197" s="74" t="s">
        <v>139</v>
      </c>
      <c r="L197" s="74"/>
    </row>
    <row r="198" spans="1:12" s="174" customFormat="1" ht="12.75" customHeight="1" x14ac:dyDescent="0.25">
      <c r="A198" s="77" t="s">
        <v>955</v>
      </c>
      <c r="B198" s="224">
        <v>2</v>
      </c>
      <c r="C198" s="224">
        <v>2</v>
      </c>
      <c r="D198" s="224">
        <v>0</v>
      </c>
      <c r="E198" s="224">
        <v>4</v>
      </c>
      <c r="F198" s="224">
        <v>5</v>
      </c>
      <c r="G198" s="152"/>
      <c r="H198" s="77" t="s">
        <v>956</v>
      </c>
      <c r="I198" s="74"/>
      <c r="J198" s="74"/>
      <c r="K198" s="74"/>
      <c r="L198" s="74" t="s">
        <v>139</v>
      </c>
    </row>
    <row r="199" spans="1:12" s="174" customFormat="1" ht="12.75" customHeight="1" x14ac:dyDescent="0.25">
      <c r="A199" s="77" t="s">
        <v>957</v>
      </c>
      <c r="B199" s="224">
        <v>2</v>
      </c>
      <c r="C199" s="224">
        <v>2</v>
      </c>
      <c r="D199" s="224">
        <v>0</v>
      </c>
      <c r="E199" s="224">
        <v>6</v>
      </c>
      <c r="F199" s="224">
        <v>4</v>
      </c>
      <c r="G199" s="152"/>
      <c r="H199" s="77" t="s">
        <v>958</v>
      </c>
      <c r="I199" s="74"/>
      <c r="J199" s="74"/>
      <c r="K199" s="74"/>
      <c r="L199" s="74" t="s">
        <v>139</v>
      </c>
    </row>
    <row r="200" spans="1:12" s="174" customFormat="1" ht="12.75" customHeight="1" x14ac:dyDescent="0.25">
      <c r="A200" s="77" t="s">
        <v>959</v>
      </c>
      <c r="B200" s="224">
        <v>4</v>
      </c>
      <c r="C200" s="224">
        <v>3</v>
      </c>
      <c r="D200" s="224">
        <v>1</v>
      </c>
      <c r="E200" s="224">
        <v>5</v>
      </c>
      <c r="F200" s="224">
        <v>8</v>
      </c>
      <c r="G200" s="152"/>
      <c r="H200" s="77" t="s">
        <v>960</v>
      </c>
      <c r="I200" s="74"/>
      <c r="J200" s="74"/>
      <c r="K200" s="74"/>
      <c r="L200" s="74" t="s">
        <v>139</v>
      </c>
    </row>
    <row r="201" spans="1:12" s="174" customFormat="1" ht="12.75" customHeight="1" x14ac:dyDescent="0.25">
      <c r="A201" s="77" t="s">
        <v>961</v>
      </c>
      <c r="B201" s="224">
        <v>22</v>
      </c>
      <c r="C201" s="224">
        <v>19</v>
      </c>
      <c r="D201" s="224">
        <v>3</v>
      </c>
      <c r="E201" s="224">
        <v>62</v>
      </c>
      <c r="F201" s="224">
        <v>25</v>
      </c>
      <c r="G201" s="152"/>
      <c r="H201" s="77" t="s">
        <v>962</v>
      </c>
      <c r="I201" s="74"/>
      <c r="J201" s="74"/>
      <c r="K201" s="74"/>
      <c r="L201" s="74" t="s">
        <v>139</v>
      </c>
    </row>
    <row r="202" spans="1:12" s="174" customFormat="1" ht="12.75" customHeight="1" x14ac:dyDescent="0.25">
      <c r="A202" s="77" t="s">
        <v>963</v>
      </c>
      <c r="B202" s="224">
        <v>3</v>
      </c>
      <c r="C202" s="224">
        <v>3</v>
      </c>
      <c r="D202" s="224">
        <v>0</v>
      </c>
      <c r="E202" s="224">
        <v>9</v>
      </c>
      <c r="F202" s="224">
        <v>4</v>
      </c>
      <c r="G202" s="152"/>
      <c r="H202" s="77" t="s">
        <v>964</v>
      </c>
      <c r="I202" s="74"/>
      <c r="J202" s="74"/>
      <c r="K202" s="74"/>
      <c r="L202" s="74" t="s">
        <v>139</v>
      </c>
    </row>
    <row r="203" spans="1:12" s="174" customFormat="1" ht="12.75" customHeight="1" x14ac:dyDescent="0.25">
      <c r="A203" s="77" t="s">
        <v>965</v>
      </c>
      <c r="B203" s="224">
        <v>2</v>
      </c>
      <c r="C203" s="224">
        <v>2</v>
      </c>
      <c r="D203" s="224">
        <v>0</v>
      </c>
      <c r="E203" s="224">
        <v>2</v>
      </c>
      <c r="F203" s="224">
        <v>1</v>
      </c>
      <c r="G203" s="152"/>
      <c r="H203" s="77" t="s">
        <v>966</v>
      </c>
      <c r="I203" s="74"/>
      <c r="J203" s="74"/>
      <c r="K203" s="74"/>
      <c r="L203" s="74" t="s">
        <v>139</v>
      </c>
    </row>
    <row r="204" spans="1:12" s="174" customFormat="1" ht="12.75" customHeight="1" x14ac:dyDescent="0.25">
      <c r="A204" s="77" t="s">
        <v>967</v>
      </c>
      <c r="B204" s="224">
        <v>10</v>
      </c>
      <c r="C204" s="224">
        <v>8</v>
      </c>
      <c r="D204" s="224">
        <v>2</v>
      </c>
      <c r="E204" s="224">
        <v>29</v>
      </c>
      <c r="F204" s="224">
        <v>7</v>
      </c>
      <c r="G204" s="152"/>
      <c r="H204" s="77" t="s">
        <v>968</v>
      </c>
      <c r="I204" s="74"/>
      <c r="J204" s="74"/>
      <c r="K204" s="74"/>
      <c r="L204" s="74" t="s">
        <v>139</v>
      </c>
    </row>
    <row r="205" spans="1:12" s="174" customFormat="1" ht="12.75" customHeight="1" x14ac:dyDescent="0.25">
      <c r="A205" s="77" t="s">
        <v>969</v>
      </c>
      <c r="B205" s="224">
        <v>7</v>
      </c>
      <c r="C205" s="224">
        <v>5</v>
      </c>
      <c r="D205" s="224">
        <v>2</v>
      </c>
      <c r="E205" s="224">
        <v>11</v>
      </c>
      <c r="F205" s="224">
        <v>19</v>
      </c>
      <c r="G205" s="152"/>
      <c r="H205" s="77" t="s">
        <v>970</v>
      </c>
      <c r="I205" s="74"/>
      <c r="J205" s="74"/>
      <c r="K205" s="74"/>
      <c r="L205" s="74" t="s">
        <v>139</v>
      </c>
    </row>
    <row r="206" spans="1:12" s="174" customFormat="1" ht="12.75" customHeight="1" x14ac:dyDescent="0.25">
      <c r="A206" s="77" t="s">
        <v>971</v>
      </c>
      <c r="B206" s="224">
        <v>13</v>
      </c>
      <c r="C206" s="224">
        <v>12</v>
      </c>
      <c r="D206" s="224">
        <v>1</v>
      </c>
      <c r="E206" s="224">
        <v>32</v>
      </c>
      <c r="F206" s="224">
        <v>44</v>
      </c>
      <c r="G206" s="152"/>
      <c r="H206" s="77" t="s">
        <v>972</v>
      </c>
      <c r="I206" s="74"/>
      <c r="J206" s="74"/>
      <c r="K206" s="74"/>
      <c r="L206" s="74" t="s">
        <v>139</v>
      </c>
    </row>
    <row r="207" spans="1:12" s="174" customFormat="1" ht="12.75" customHeight="1" x14ac:dyDescent="0.25">
      <c r="A207" s="77" t="s">
        <v>973</v>
      </c>
      <c r="B207" s="224">
        <v>2</v>
      </c>
      <c r="C207" s="224">
        <v>2</v>
      </c>
      <c r="D207" s="224">
        <v>0</v>
      </c>
      <c r="E207" s="224">
        <v>5</v>
      </c>
      <c r="F207" s="224">
        <v>4</v>
      </c>
      <c r="G207" s="152"/>
      <c r="H207" s="77" t="s">
        <v>974</v>
      </c>
      <c r="I207" s="74"/>
      <c r="J207" s="74"/>
      <c r="K207" s="74"/>
      <c r="L207" s="74" t="s">
        <v>139</v>
      </c>
    </row>
    <row r="208" spans="1:12" s="174" customFormat="1" ht="12.75" customHeight="1" x14ac:dyDescent="0.25">
      <c r="A208" s="77" t="s">
        <v>975</v>
      </c>
      <c r="B208" s="224">
        <v>1</v>
      </c>
      <c r="C208" s="224">
        <v>1</v>
      </c>
      <c r="D208" s="224">
        <v>0</v>
      </c>
      <c r="E208" s="224">
        <v>2</v>
      </c>
      <c r="F208" s="224">
        <v>6</v>
      </c>
      <c r="G208" s="152"/>
      <c r="H208" s="77" t="s">
        <v>976</v>
      </c>
      <c r="I208" s="74"/>
      <c r="J208" s="74"/>
      <c r="K208" s="74"/>
      <c r="L208" s="74" t="s">
        <v>139</v>
      </c>
    </row>
    <row r="209" spans="1:12" s="174" customFormat="1" ht="12.75" customHeight="1" x14ac:dyDescent="0.25">
      <c r="A209" s="77" t="s">
        <v>977</v>
      </c>
      <c r="B209" s="224">
        <v>5</v>
      </c>
      <c r="C209" s="224">
        <v>5</v>
      </c>
      <c r="D209" s="224">
        <v>0</v>
      </c>
      <c r="E209" s="224">
        <v>10</v>
      </c>
      <c r="F209" s="224">
        <v>17</v>
      </c>
      <c r="G209" s="152"/>
      <c r="H209" s="77" t="s">
        <v>978</v>
      </c>
      <c r="I209" s="74"/>
      <c r="J209" s="74"/>
      <c r="K209" s="74"/>
      <c r="L209" s="74" t="s">
        <v>139</v>
      </c>
    </row>
    <row r="210" spans="1:12" s="174" customFormat="1" ht="12.75" customHeight="1" x14ac:dyDescent="0.25">
      <c r="A210" s="77" t="s">
        <v>979</v>
      </c>
      <c r="B210" s="224">
        <v>9</v>
      </c>
      <c r="C210" s="224">
        <v>5</v>
      </c>
      <c r="D210" s="224">
        <v>4</v>
      </c>
      <c r="E210" s="224">
        <v>9</v>
      </c>
      <c r="F210" s="224">
        <v>12</v>
      </c>
      <c r="G210" s="152"/>
      <c r="H210" s="77" t="s">
        <v>980</v>
      </c>
      <c r="I210" s="74"/>
      <c r="J210" s="74"/>
      <c r="K210" s="74"/>
      <c r="L210" s="74" t="s">
        <v>139</v>
      </c>
    </row>
    <row r="211" spans="1:12" s="174" customFormat="1" ht="12.75" customHeight="1" x14ac:dyDescent="0.25">
      <c r="A211" s="77" t="s">
        <v>981</v>
      </c>
      <c r="B211" s="224">
        <v>10</v>
      </c>
      <c r="C211" s="224">
        <v>10</v>
      </c>
      <c r="D211" s="224">
        <v>0</v>
      </c>
      <c r="E211" s="224">
        <v>21</v>
      </c>
      <c r="F211" s="224">
        <v>28</v>
      </c>
      <c r="G211" s="152"/>
      <c r="H211" s="77" t="s">
        <v>982</v>
      </c>
      <c r="I211" s="74"/>
      <c r="J211" s="74"/>
      <c r="K211" s="74"/>
      <c r="L211" s="74" t="s">
        <v>139</v>
      </c>
    </row>
    <row r="212" spans="1:12" s="174" customFormat="1" ht="12.75" customHeight="1" x14ac:dyDescent="0.25">
      <c r="A212" s="77" t="s">
        <v>983</v>
      </c>
      <c r="B212" s="224">
        <v>6</v>
      </c>
      <c r="C212" s="224">
        <v>4</v>
      </c>
      <c r="D212" s="224">
        <v>2</v>
      </c>
      <c r="E212" s="224">
        <v>7</v>
      </c>
      <c r="F212" s="224">
        <v>7</v>
      </c>
      <c r="G212" s="152"/>
      <c r="H212" s="77" t="s">
        <v>984</v>
      </c>
      <c r="I212" s="74"/>
      <c r="J212" s="74"/>
      <c r="K212" s="74"/>
      <c r="L212" s="74" t="s">
        <v>139</v>
      </c>
    </row>
    <row r="213" spans="1:12" s="120" customFormat="1" ht="12.75" customHeight="1" x14ac:dyDescent="0.25">
      <c r="A213" s="69" t="s">
        <v>985</v>
      </c>
      <c r="B213" s="223">
        <v>784</v>
      </c>
      <c r="C213" s="223">
        <v>780</v>
      </c>
      <c r="D213" s="223">
        <v>4</v>
      </c>
      <c r="E213" s="223">
        <v>3079</v>
      </c>
      <c r="F213" s="223">
        <v>712</v>
      </c>
      <c r="G213" s="152"/>
      <c r="H213" s="73">
        <v>170</v>
      </c>
      <c r="I213" s="74"/>
      <c r="J213" s="74" t="s">
        <v>139</v>
      </c>
      <c r="K213" s="74" t="s">
        <v>139</v>
      </c>
      <c r="L213" s="74"/>
    </row>
    <row r="214" spans="1:12" s="174" customFormat="1" ht="12.75" customHeight="1" x14ac:dyDescent="0.25">
      <c r="A214" s="77" t="s">
        <v>986</v>
      </c>
      <c r="B214" s="224">
        <v>5</v>
      </c>
      <c r="C214" s="224">
        <v>5</v>
      </c>
      <c r="D214" s="224">
        <v>0</v>
      </c>
      <c r="E214" s="224">
        <v>10</v>
      </c>
      <c r="F214" s="224">
        <v>2</v>
      </c>
      <c r="G214" s="152"/>
      <c r="H214" s="77" t="s">
        <v>987</v>
      </c>
      <c r="I214" s="74"/>
      <c r="J214" s="74"/>
      <c r="K214" s="74"/>
      <c r="L214" s="74" t="s">
        <v>139</v>
      </c>
    </row>
    <row r="215" spans="1:12" s="174" customFormat="1" ht="12.75" customHeight="1" x14ac:dyDescent="0.25">
      <c r="A215" s="77" t="s">
        <v>988</v>
      </c>
      <c r="B215" s="224">
        <v>47</v>
      </c>
      <c r="C215" s="224">
        <v>47</v>
      </c>
      <c r="D215" s="224">
        <v>0</v>
      </c>
      <c r="E215" s="224">
        <v>180</v>
      </c>
      <c r="F215" s="224">
        <v>38</v>
      </c>
      <c r="G215" s="152"/>
      <c r="H215" s="77" t="s">
        <v>989</v>
      </c>
      <c r="I215" s="74"/>
      <c r="J215" s="74"/>
      <c r="K215" s="74"/>
      <c r="L215" s="74" t="s">
        <v>139</v>
      </c>
    </row>
    <row r="216" spans="1:12" s="174" customFormat="1" ht="12.75" customHeight="1" x14ac:dyDescent="0.25">
      <c r="A216" s="77" t="s">
        <v>990</v>
      </c>
      <c r="B216" s="224">
        <v>41</v>
      </c>
      <c r="C216" s="224">
        <v>41</v>
      </c>
      <c r="D216" s="224">
        <v>0</v>
      </c>
      <c r="E216" s="224">
        <v>153</v>
      </c>
      <c r="F216" s="224">
        <v>66</v>
      </c>
      <c r="G216" s="152"/>
      <c r="H216" s="77" t="s">
        <v>991</v>
      </c>
      <c r="I216" s="74"/>
      <c r="J216" s="74"/>
      <c r="K216" s="74"/>
      <c r="L216" s="74" t="s">
        <v>139</v>
      </c>
    </row>
    <row r="217" spans="1:12" s="174" customFormat="1" ht="12.75" customHeight="1" x14ac:dyDescent="0.25">
      <c r="A217" s="77" t="s">
        <v>992</v>
      </c>
      <c r="B217" s="224">
        <v>23</v>
      </c>
      <c r="C217" s="224">
        <v>23</v>
      </c>
      <c r="D217" s="224">
        <v>0</v>
      </c>
      <c r="E217" s="224">
        <v>89</v>
      </c>
      <c r="F217" s="224">
        <v>31</v>
      </c>
      <c r="G217" s="152"/>
      <c r="H217" s="77" t="s">
        <v>993</v>
      </c>
      <c r="I217" s="74"/>
      <c r="J217" s="74"/>
      <c r="K217" s="74"/>
      <c r="L217" s="74" t="s">
        <v>139</v>
      </c>
    </row>
    <row r="218" spans="1:12" s="174" customFormat="1" ht="12.75" customHeight="1" x14ac:dyDescent="0.25">
      <c r="A218" s="77" t="s">
        <v>994</v>
      </c>
      <c r="B218" s="224">
        <v>42</v>
      </c>
      <c r="C218" s="224">
        <v>42</v>
      </c>
      <c r="D218" s="224">
        <v>0</v>
      </c>
      <c r="E218" s="224">
        <v>193</v>
      </c>
      <c r="F218" s="224">
        <v>43</v>
      </c>
      <c r="G218" s="152"/>
      <c r="H218" s="77" t="s">
        <v>995</v>
      </c>
      <c r="I218" s="74"/>
      <c r="J218" s="74"/>
      <c r="K218" s="74"/>
      <c r="L218" s="74" t="s">
        <v>139</v>
      </c>
    </row>
    <row r="219" spans="1:12" s="174" customFormat="1" ht="12.75" customHeight="1" x14ac:dyDescent="0.25">
      <c r="A219" s="77" t="s">
        <v>996</v>
      </c>
      <c r="B219" s="224">
        <v>253</v>
      </c>
      <c r="C219" s="224">
        <v>253</v>
      </c>
      <c r="D219" s="224">
        <v>0</v>
      </c>
      <c r="E219" s="224">
        <v>1062</v>
      </c>
      <c r="F219" s="224">
        <v>146</v>
      </c>
      <c r="G219" s="152"/>
      <c r="H219" s="77" t="s">
        <v>997</v>
      </c>
      <c r="I219" s="74"/>
      <c r="J219" s="74"/>
      <c r="K219" s="74"/>
      <c r="L219" s="74" t="s">
        <v>139</v>
      </c>
    </row>
    <row r="220" spans="1:12" s="174" customFormat="1" ht="12.75" customHeight="1" x14ac:dyDescent="0.25">
      <c r="A220" s="77" t="s">
        <v>998</v>
      </c>
      <c r="B220" s="224">
        <v>55</v>
      </c>
      <c r="C220" s="224">
        <v>54</v>
      </c>
      <c r="D220" s="224">
        <v>1</v>
      </c>
      <c r="E220" s="224">
        <v>191</v>
      </c>
      <c r="F220" s="224">
        <v>90</v>
      </c>
      <c r="G220" s="152"/>
      <c r="H220" s="77" t="s">
        <v>999</v>
      </c>
      <c r="I220" s="74"/>
      <c r="J220" s="74"/>
      <c r="K220" s="74"/>
      <c r="L220" s="74" t="s">
        <v>139</v>
      </c>
    </row>
    <row r="221" spans="1:12" s="174" customFormat="1" ht="12.75" customHeight="1" x14ac:dyDescent="0.25">
      <c r="A221" s="77" t="s">
        <v>1000</v>
      </c>
      <c r="B221" s="224">
        <v>16</v>
      </c>
      <c r="C221" s="224">
        <v>15</v>
      </c>
      <c r="D221" s="224">
        <v>1</v>
      </c>
      <c r="E221" s="224">
        <v>56</v>
      </c>
      <c r="F221" s="224">
        <v>11</v>
      </c>
      <c r="G221" s="152"/>
      <c r="H221" s="77" t="s">
        <v>1001</v>
      </c>
      <c r="I221" s="74"/>
      <c r="J221" s="74"/>
      <c r="K221" s="74"/>
      <c r="L221" s="74" t="s">
        <v>139</v>
      </c>
    </row>
    <row r="222" spans="1:12" s="174" customFormat="1" ht="12.75" customHeight="1" x14ac:dyDescent="0.25">
      <c r="A222" s="77" t="s">
        <v>1002</v>
      </c>
      <c r="B222" s="224">
        <v>16</v>
      </c>
      <c r="C222" s="224">
        <v>16</v>
      </c>
      <c r="D222" s="224">
        <v>0</v>
      </c>
      <c r="E222" s="224">
        <v>54</v>
      </c>
      <c r="F222" s="224">
        <v>9</v>
      </c>
      <c r="G222" s="152"/>
      <c r="H222" s="77" t="s">
        <v>1003</v>
      </c>
      <c r="I222" s="74"/>
      <c r="J222" s="74"/>
      <c r="K222" s="74"/>
      <c r="L222" s="74" t="s">
        <v>139</v>
      </c>
    </row>
    <row r="223" spans="1:12" s="174" customFormat="1" ht="12.75" customHeight="1" x14ac:dyDescent="0.25">
      <c r="A223" s="77" t="s">
        <v>1004</v>
      </c>
      <c r="B223" s="224">
        <v>14</v>
      </c>
      <c r="C223" s="224">
        <v>14</v>
      </c>
      <c r="D223" s="224">
        <v>0</v>
      </c>
      <c r="E223" s="224">
        <v>55</v>
      </c>
      <c r="F223" s="224">
        <v>20</v>
      </c>
      <c r="G223" s="152"/>
      <c r="H223" s="77" t="s">
        <v>1005</v>
      </c>
      <c r="I223" s="74"/>
      <c r="J223" s="74"/>
      <c r="K223" s="74"/>
      <c r="L223" s="74" t="s">
        <v>139</v>
      </c>
    </row>
    <row r="224" spans="1:12" s="174" customFormat="1" ht="12.75" customHeight="1" x14ac:dyDescent="0.25">
      <c r="A224" s="77" t="s">
        <v>1006</v>
      </c>
      <c r="B224" s="224">
        <v>36</v>
      </c>
      <c r="C224" s="224">
        <v>36</v>
      </c>
      <c r="D224" s="224">
        <v>0</v>
      </c>
      <c r="E224" s="224">
        <v>125</v>
      </c>
      <c r="F224" s="224">
        <v>23</v>
      </c>
      <c r="G224" s="152"/>
      <c r="H224" s="77" t="s">
        <v>1007</v>
      </c>
      <c r="I224" s="74"/>
      <c r="J224" s="74"/>
      <c r="K224" s="74"/>
      <c r="L224" s="74" t="s">
        <v>139</v>
      </c>
    </row>
    <row r="225" spans="1:12" s="174" customFormat="1" ht="12.75" customHeight="1" x14ac:dyDescent="0.25">
      <c r="A225" s="77" t="s">
        <v>1008</v>
      </c>
      <c r="B225" s="224">
        <v>50</v>
      </c>
      <c r="C225" s="224">
        <v>50</v>
      </c>
      <c r="D225" s="224">
        <v>0</v>
      </c>
      <c r="E225" s="224">
        <v>195</v>
      </c>
      <c r="F225" s="224">
        <v>35</v>
      </c>
      <c r="G225" s="152"/>
      <c r="H225" s="77" t="s">
        <v>1009</v>
      </c>
      <c r="I225" s="74"/>
      <c r="J225" s="74"/>
      <c r="K225" s="74"/>
      <c r="L225" s="74" t="s">
        <v>139</v>
      </c>
    </row>
    <row r="226" spans="1:12" s="174" customFormat="1" ht="12.75" customHeight="1" x14ac:dyDescent="0.25">
      <c r="A226" s="77" t="s">
        <v>1010</v>
      </c>
      <c r="B226" s="224">
        <v>15</v>
      </c>
      <c r="C226" s="224">
        <v>15</v>
      </c>
      <c r="D226" s="224">
        <v>0</v>
      </c>
      <c r="E226" s="224">
        <v>62</v>
      </c>
      <c r="F226" s="224">
        <v>4</v>
      </c>
      <c r="G226" s="152"/>
      <c r="H226" s="77" t="s">
        <v>1011</v>
      </c>
      <c r="I226" s="74"/>
      <c r="J226" s="74"/>
      <c r="K226" s="74"/>
      <c r="L226" s="74" t="s">
        <v>139</v>
      </c>
    </row>
    <row r="227" spans="1:12" s="174" customFormat="1" ht="12.75" customHeight="1" x14ac:dyDescent="0.25">
      <c r="A227" s="77" t="s">
        <v>1012</v>
      </c>
      <c r="B227" s="224">
        <v>36</v>
      </c>
      <c r="C227" s="224">
        <v>36</v>
      </c>
      <c r="D227" s="224">
        <v>0</v>
      </c>
      <c r="E227" s="224">
        <v>144</v>
      </c>
      <c r="F227" s="224">
        <v>29</v>
      </c>
      <c r="G227" s="152"/>
      <c r="H227" s="77" t="s">
        <v>1013</v>
      </c>
      <c r="I227" s="74"/>
      <c r="J227" s="74"/>
      <c r="K227" s="74"/>
      <c r="L227" s="74" t="s">
        <v>139</v>
      </c>
    </row>
    <row r="228" spans="1:12" s="120" customFormat="1" ht="12.75" customHeight="1" x14ac:dyDescent="0.25">
      <c r="A228" s="77" t="s">
        <v>1014</v>
      </c>
      <c r="B228" s="224">
        <v>8</v>
      </c>
      <c r="C228" s="224">
        <v>8</v>
      </c>
      <c r="D228" s="224">
        <v>0</v>
      </c>
      <c r="E228" s="224">
        <v>35</v>
      </c>
      <c r="F228" s="224">
        <v>15</v>
      </c>
      <c r="G228" s="152"/>
      <c r="H228" s="77" t="s">
        <v>1015</v>
      </c>
      <c r="I228" s="74"/>
      <c r="J228" s="74"/>
      <c r="K228" s="74"/>
      <c r="L228" s="74" t="s">
        <v>139</v>
      </c>
    </row>
    <row r="229" spans="1:12" s="174" customFormat="1" ht="12.75" customHeight="1" x14ac:dyDescent="0.25">
      <c r="A229" s="77" t="s">
        <v>1016</v>
      </c>
      <c r="B229" s="224">
        <v>30</v>
      </c>
      <c r="C229" s="224">
        <v>30</v>
      </c>
      <c r="D229" s="224">
        <v>0</v>
      </c>
      <c r="E229" s="224">
        <v>119</v>
      </c>
      <c r="F229" s="224">
        <v>30</v>
      </c>
      <c r="G229" s="152"/>
      <c r="H229" s="77" t="s">
        <v>1017</v>
      </c>
      <c r="I229" s="74"/>
      <c r="J229" s="74"/>
      <c r="K229" s="74"/>
      <c r="L229" s="74" t="s">
        <v>139</v>
      </c>
    </row>
    <row r="230" spans="1:12" s="174" customFormat="1" ht="12.75" customHeight="1" x14ac:dyDescent="0.25">
      <c r="A230" s="77" t="s">
        <v>1018</v>
      </c>
      <c r="B230" s="224">
        <v>69</v>
      </c>
      <c r="C230" s="224">
        <v>67</v>
      </c>
      <c r="D230" s="224">
        <v>2</v>
      </c>
      <c r="E230" s="224">
        <v>260</v>
      </c>
      <c r="F230" s="224">
        <v>95</v>
      </c>
      <c r="G230" s="152"/>
      <c r="H230" s="77" t="s">
        <v>1019</v>
      </c>
      <c r="I230" s="74"/>
      <c r="J230" s="74"/>
      <c r="K230" s="74"/>
      <c r="L230" s="74" t="s">
        <v>139</v>
      </c>
    </row>
    <row r="231" spans="1:12" s="174" customFormat="1" ht="12.75" customHeight="1" x14ac:dyDescent="0.25">
      <c r="A231" s="77" t="s">
        <v>1020</v>
      </c>
      <c r="B231" s="224">
        <v>28</v>
      </c>
      <c r="C231" s="224">
        <v>28</v>
      </c>
      <c r="D231" s="224">
        <v>0</v>
      </c>
      <c r="E231" s="224">
        <v>96</v>
      </c>
      <c r="F231" s="224">
        <v>25</v>
      </c>
      <c r="G231" s="152"/>
      <c r="H231" s="77" t="s">
        <v>1021</v>
      </c>
      <c r="I231" s="74"/>
      <c r="J231" s="74"/>
      <c r="K231" s="74"/>
      <c r="L231" s="74" t="s">
        <v>139</v>
      </c>
    </row>
    <row r="232" spans="1:12" s="120" customFormat="1" ht="12.75" customHeight="1" x14ac:dyDescent="0.25">
      <c r="A232" s="69" t="s">
        <v>1022</v>
      </c>
      <c r="B232" s="223">
        <v>348</v>
      </c>
      <c r="C232" s="223">
        <v>267</v>
      </c>
      <c r="D232" s="223">
        <v>81</v>
      </c>
      <c r="E232" s="223">
        <v>572</v>
      </c>
      <c r="F232" s="223">
        <v>287</v>
      </c>
      <c r="G232" s="152"/>
      <c r="H232" s="73">
        <v>18</v>
      </c>
      <c r="I232" s="74"/>
      <c r="J232" s="74" t="s">
        <v>139</v>
      </c>
      <c r="K232" s="74"/>
      <c r="L232" s="74"/>
    </row>
    <row r="233" spans="1:12" s="120" customFormat="1" ht="12.75" customHeight="1" x14ac:dyDescent="0.25">
      <c r="A233" s="69" t="s">
        <v>1023</v>
      </c>
      <c r="B233" s="223">
        <v>36</v>
      </c>
      <c r="C233" s="223">
        <v>33</v>
      </c>
      <c r="D233" s="223">
        <v>3</v>
      </c>
      <c r="E233" s="223">
        <v>67</v>
      </c>
      <c r="F233" s="223">
        <v>39</v>
      </c>
      <c r="G233" s="152"/>
      <c r="H233" s="76">
        <v>181</v>
      </c>
      <c r="I233" s="74"/>
      <c r="J233" s="74"/>
      <c r="K233" s="74" t="s">
        <v>139</v>
      </c>
      <c r="L233" s="74"/>
    </row>
    <row r="234" spans="1:12" s="174" customFormat="1" ht="12.75" customHeight="1" x14ac:dyDescent="0.25">
      <c r="A234" s="77" t="s">
        <v>1024</v>
      </c>
      <c r="B234" s="224">
        <v>5</v>
      </c>
      <c r="C234" s="224">
        <v>4</v>
      </c>
      <c r="D234" s="224">
        <v>1</v>
      </c>
      <c r="E234" s="224">
        <v>7</v>
      </c>
      <c r="F234" s="224">
        <v>7</v>
      </c>
      <c r="G234" s="152"/>
      <c r="H234" s="77" t="s">
        <v>1025</v>
      </c>
      <c r="I234" s="74"/>
      <c r="J234" s="74"/>
      <c r="K234" s="74"/>
      <c r="L234" s="74" t="s">
        <v>139</v>
      </c>
    </row>
    <row r="235" spans="1:12" s="174" customFormat="1" ht="12.75" customHeight="1" x14ac:dyDescent="0.25">
      <c r="A235" s="77" t="s">
        <v>1026</v>
      </c>
      <c r="B235" s="224">
        <v>5</v>
      </c>
      <c r="C235" s="224">
        <v>5</v>
      </c>
      <c r="D235" s="224">
        <v>0</v>
      </c>
      <c r="E235" s="224">
        <v>8</v>
      </c>
      <c r="F235" s="224">
        <v>4</v>
      </c>
      <c r="G235" s="152"/>
      <c r="H235" s="77" t="s">
        <v>1027</v>
      </c>
      <c r="I235" s="74"/>
      <c r="J235" s="74"/>
      <c r="K235" s="74"/>
      <c r="L235" s="74" t="s">
        <v>139</v>
      </c>
    </row>
    <row r="236" spans="1:12" s="174" customFormat="1" ht="12.75" customHeight="1" x14ac:dyDescent="0.25">
      <c r="A236" s="77" t="s">
        <v>1028</v>
      </c>
      <c r="B236" s="224">
        <v>12</v>
      </c>
      <c r="C236" s="224">
        <v>10</v>
      </c>
      <c r="D236" s="224">
        <v>2</v>
      </c>
      <c r="E236" s="224">
        <v>15</v>
      </c>
      <c r="F236" s="224">
        <v>13</v>
      </c>
      <c r="G236" s="152"/>
      <c r="H236" s="77" t="s">
        <v>1029</v>
      </c>
      <c r="I236" s="74"/>
      <c r="J236" s="74"/>
      <c r="K236" s="74"/>
      <c r="L236" s="74" t="s">
        <v>139</v>
      </c>
    </row>
    <row r="237" spans="1:12" s="174" customFormat="1" ht="12.75" customHeight="1" x14ac:dyDescent="0.25">
      <c r="A237" s="77" t="s">
        <v>1030</v>
      </c>
      <c r="B237" s="224">
        <v>11</v>
      </c>
      <c r="C237" s="224">
        <v>11</v>
      </c>
      <c r="D237" s="224">
        <v>0</v>
      </c>
      <c r="E237" s="224">
        <v>28</v>
      </c>
      <c r="F237" s="224">
        <v>7</v>
      </c>
      <c r="G237" s="152"/>
      <c r="H237" s="77" t="s">
        <v>1031</v>
      </c>
      <c r="I237" s="74"/>
      <c r="J237" s="74"/>
      <c r="K237" s="74"/>
      <c r="L237" s="74" t="s">
        <v>139</v>
      </c>
    </row>
    <row r="238" spans="1:12" s="120" customFormat="1" ht="12.75" customHeight="1" x14ac:dyDescent="0.25">
      <c r="A238" s="77" t="s">
        <v>1032</v>
      </c>
      <c r="B238" s="224">
        <v>3</v>
      </c>
      <c r="C238" s="224">
        <v>3</v>
      </c>
      <c r="D238" s="224">
        <v>0</v>
      </c>
      <c r="E238" s="224">
        <v>9</v>
      </c>
      <c r="F238" s="224">
        <v>8</v>
      </c>
      <c r="G238" s="152"/>
      <c r="H238" s="77" t="s">
        <v>1033</v>
      </c>
      <c r="I238" s="74"/>
      <c r="J238" s="74"/>
      <c r="K238" s="74"/>
      <c r="L238" s="74" t="s">
        <v>139</v>
      </c>
    </row>
    <row r="239" spans="1:12" s="120" customFormat="1" ht="12.75" customHeight="1" x14ac:dyDescent="0.25">
      <c r="A239" s="69" t="s">
        <v>1034</v>
      </c>
      <c r="B239" s="223">
        <v>60</v>
      </c>
      <c r="C239" s="223">
        <v>46</v>
      </c>
      <c r="D239" s="223">
        <v>14</v>
      </c>
      <c r="E239" s="223">
        <v>100</v>
      </c>
      <c r="F239" s="223">
        <v>39</v>
      </c>
      <c r="G239" s="152"/>
      <c r="H239" s="73">
        <v>184</v>
      </c>
      <c r="I239" s="74"/>
      <c r="J239" s="74"/>
      <c r="K239" s="74" t="s">
        <v>139</v>
      </c>
      <c r="L239" s="74"/>
    </row>
    <row r="240" spans="1:12" s="174" customFormat="1" ht="12.75" customHeight="1" x14ac:dyDescent="0.25">
      <c r="A240" s="77" t="s">
        <v>1035</v>
      </c>
      <c r="B240" s="224">
        <v>4</v>
      </c>
      <c r="C240" s="224">
        <v>4</v>
      </c>
      <c r="D240" s="224">
        <v>0</v>
      </c>
      <c r="E240" s="224">
        <v>7</v>
      </c>
      <c r="F240" s="224">
        <v>3</v>
      </c>
      <c r="G240" s="152"/>
      <c r="H240" s="77" t="s">
        <v>1036</v>
      </c>
      <c r="I240" s="74"/>
      <c r="J240" s="74"/>
      <c r="K240" s="74"/>
      <c r="L240" s="74" t="s">
        <v>139</v>
      </c>
    </row>
    <row r="241" spans="1:12" s="174" customFormat="1" ht="12.75" customHeight="1" x14ac:dyDescent="0.25">
      <c r="A241" s="77" t="s">
        <v>1037</v>
      </c>
      <c r="B241" s="224">
        <v>3</v>
      </c>
      <c r="C241" s="224">
        <v>2</v>
      </c>
      <c r="D241" s="224">
        <v>1</v>
      </c>
      <c r="E241" s="224">
        <v>6</v>
      </c>
      <c r="F241" s="224">
        <v>0</v>
      </c>
      <c r="G241" s="152"/>
      <c r="H241" s="77" t="s">
        <v>1038</v>
      </c>
      <c r="I241" s="74"/>
      <c r="J241" s="74"/>
      <c r="K241" s="74"/>
      <c r="L241" s="74" t="s">
        <v>139</v>
      </c>
    </row>
    <row r="242" spans="1:12" s="174" customFormat="1" ht="12.75" customHeight="1" x14ac:dyDescent="0.25">
      <c r="A242" s="77" t="s">
        <v>1039</v>
      </c>
      <c r="B242" s="224">
        <v>2</v>
      </c>
      <c r="C242" s="224">
        <v>2</v>
      </c>
      <c r="D242" s="224">
        <v>0</v>
      </c>
      <c r="E242" s="224">
        <v>1</v>
      </c>
      <c r="F242" s="224">
        <v>1</v>
      </c>
      <c r="G242" s="152"/>
      <c r="H242" s="77" t="s">
        <v>1040</v>
      </c>
      <c r="I242" s="74"/>
      <c r="J242" s="74"/>
      <c r="K242" s="74"/>
      <c r="L242" s="74" t="s">
        <v>139</v>
      </c>
    </row>
    <row r="243" spans="1:12" s="174" customFormat="1" ht="12.75" customHeight="1" x14ac:dyDescent="0.25">
      <c r="A243" s="77" t="s">
        <v>1041</v>
      </c>
      <c r="B243" s="224">
        <v>1</v>
      </c>
      <c r="C243" s="224">
        <v>1</v>
      </c>
      <c r="D243" s="224">
        <v>0</v>
      </c>
      <c r="E243" s="224">
        <v>1</v>
      </c>
      <c r="F243" s="224">
        <v>0</v>
      </c>
      <c r="G243" s="152"/>
      <c r="H243" s="77" t="s">
        <v>1042</v>
      </c>
      <c r="I243" s="74"/>
      <c r="J243" s="74"/>
      <c r="K243" s="74"/>
      <c r="L243" s="74" t="s">
        <v>139</v>
      </c>
    </row>
    <row r="244" spans="1:12" s="174" customFormat="1" ht="12.75" customHeight="1" x14ac:dyDescent="0.25">
      <c r="A244" s="77" t="s">
        <v>1043</v>
      </c>
      <c r="B244" s="224">
        <v>13</v>
      </c>
      <c r="C244" s="224">
        <v>10</v>
      </c>
      <c r="D244" s="224">
        <v>3</v>
      </c>
      <c r="E244" s="224">
        <v>34</v>
      </c>
      <c r="F244" s="224">
        <v>17</v>
      </c>
      <c r="G244" s="152"/>
      <c r="H244" s="77" t="s">
        <v>1044</v>
      </c>
      <c r="I244" s="74"/>
      <c r="J244" s="74"/>
      <c r="K244" s="74"/>
      <c r="L244" s="74" t="s">
        <v>139</v>
      </c>
    </row>
    <row r="245" spans="1:12" s="174" customFormat="1" ht="12.75" customHeight="1" x14ac:dyDescent="0.25">
      <c r="A245" s="77" t="s">
        <v>1045</v>
      </c>
      <c r="B245" s="224">
        <v>3</v>
      </c>
      <c r="C245" s="224">
        <v>2</v>
      </c>
      <c r="D245" s="224">
        <v>1</v>
      </c>
      <c r="E245" s="224">
        <v>4</v>
      </c>
      <c r="F245" s="224">
        <v>3</v>
      </c>
      <c r="G245" s="152"/>
      <c r="H245" s="77" t="s">
        <v>1046</v>
      </c>
      <c r="I245" s="74"/>
      <c r="J245" s="74"/>
      <c r="K245" s="74"/>
      <c r="L245" s="74" t="s">
        <v>139</v>
      </c>
    </row>
    <row r="246" spans="1:12" s="174" customFormat="1" ht="12.75" customHeight="1" x14ac:dyDescent="0.25">
      <c r="A246" s="77" t="s">
        <v>1047</v>
      </c>
      <c r="B246" s="224">
        <v>3</v>
      </c>
      <c r="C246" s="224">
        <v>1</v>
      </c>
      <c r="D246" s="224">
        <v>2</v>
      </c>
      <c r="E246" s="224">
        <v>2</v>
      </c>
      <c r="F246" s="224">
        <v>1</v>
      </c>
      <c r="G246" s="152"/>
      <c r="H246" s="77" t="s">
        <v>1048</v>
      </c>
      <c r="I246" s="74"/>
      <c r="J246" s="74"/>
      <c r="K246" s="74"/>
      <c r="L246" s="74" t="s">
        <v>139</v>
      </c>
    </row>
    <row r="247" spans="1:12" s="174" customFormat="1" ht="12.75" customHeight="1" x14ac:dyDescent="0.25">
      <c r="A247" s="77" t="s">
        <v>1049</v>
      </c>
      <c r="B247" s="224">
        <v>6</v>
      </c>
      <c r="C247" s="224">
        <v>4</v>
      </c>
      <c r="D247" s="224">
        <v>2</v>
      </c>
      <c r="E247" s="224">
        <v>6</v>
      </c>
      <c r="F247" s="224">
        <v>4</v>
      </c>
      <c r="G247" s="152"/>
      <c r="H247" s="77" t="s">
        <v>1050</v>
      </c>
      <c r="I247" s="74"/>
      <c r="J247" s="74"/>
      <c r="K247" s="74"/>
      <c r="L247" s="74" t="s">
        <v>139</v>
      </c>
    </row>
    <row r="248" spans="1:12" s="174" customFormat="1" ht="12.75" customHeight="1" x14ac:dyDescent="0.25">
      <c r="A248" s="77" t="s">
        <v>1051</v>
      </c>
      <c r="B248" s="224">
        <v>2</v>
      </c>
      <c r="C248" s="224">
        <v>2</v>
      </c>
      <c r="D248" s="224">
        <v>0</v>
      </c>
      <c r="E248" s="224">
        <v>2</v>
      </c>
      <c r="F248" s="224">
        <v>0</v>
      </c>
      <c r="G248" s="152"/>
      <c r="H248" s="77" t="s">
        <v>1052</v>
      </c>
      <c r="I248" s="74"/>
      <c r="J248" s="74"/>
      <c r="K248" s="74"/>
      <c r="L248" s="74" t="s">
        <v>139</v>
      </c>
    </row>
    <row r="249" spans="1:12" s="174" customFormat="1" ht="12.75" customHeight="1" x14ac:dyDescent="0.25">
      <c r="A249" s="77" t="s">
        <v>1053</v>
      </c>
      <c r="B249" s="224">
        <v>11</v>
      </c>
      <c r="C249" s="224">
        <v>9</v>
      </c>
      <c r="D249" s="224">
        <v>2</v>
      </c>
      <c r="E249" s="224">
        <v>15</v>
      </c>
      <c r="F249" s="224">
        <v>2</v>
      </c>
      <c r="G249" s="152"/>
      <c r="H249" s="77" t="s">
        <v>1054</v>
      </c>
      <c r="I249" s="74"/>
      <c r="J249" s="74"/>
      <c r="K249" s="74"/>
      <c r="L249" s="74" t="s">
        <v>139</v>
      </c>
    </row>
    <row r="250" spans="1:12" s="174" customFormat="1" ht="12.75" customHeight="1" x14ac:dyDescent="0.25">
      <c r="A250" s="77" t="s">
        <v>1055</v>
      </c>
      <c r="B250" s="224">
        <v>5</v>
      </c>
      <c r="C250" s="224">
        <v>2</v>
      </c>
      <c r="D250" s="224">
        <v>3</v>
      </c>
      <c r="E250" s="224">
        <v>2</v>
      </c>
      <c r="F250" s="224">
        <v>1</v>
      </c>
      <c r="G250" s="152"/>
      <c r="H250" s="77" t="s">
        <v>1056</v>
      </c>
      <c r="I250" s="74"/>
      <c r="J250" s="74"/>
      <c r="K250" s="74"/>
      <c r="L250" s="74" t="s">
        <v>139</v>
      </c>
    </row>
    <row r="251" spans="1:12" s="174" customFormat="1" ht="12.75" customHeight="1" x14ac:dyDescent="0.25">
      <c r="A251" s="77" t="s">
        <v>1057</v>
      </c>
      <c r="B251" s="224">
        <v>5</v>
      </c>
      <c r="C251" s="224">
        <v>5</v>
      </c>
      <c r="D251" s="224">
        <v>0</v>
      </c>
      <c r="E251" s="224">
        <v>14</v>
      </c>
      <c r="F251" s="224">
        <v>4</v>
      </c>
      <c r="G251" s="152"/>
      <c r="H251" s="77" t="s">
        <v>1058</v>
      </c>
      <c r="I251" s="74"/>
      <c r="J251" s="74"/>
      <c r="K251" s="74"/>
      <c r="L251" s="74" t="s">
        <v>139</v>
      </c>
    </row>
    <row r="252" spans="1:12" s="174" customFormat="1" ht="12.75" customHeight="1" x14ac:dyDescent="0.25">
      <c r="A252" s="77" t="s">
        <v>1059</v>
      </c>
      <c r="B252" s="224">
        <v>2</v>
      </c>
      <c r="C252" s="224">
        <v>2</v>
      </c>
      <c r="D252" s="224">
        <v>0</v>
      </c>
      <c r="E252" s="224">
        <v>6</v>
      </c>
      <c r="F252" s="224">
        <v>3</v>
      </c>
      <c r="G252" s="152"/>
      <c r="H252" s="77" t="s">
        <v>1060</v>
      </c>
      <c r="I252" s="74"/>
      <c r="J252" s="74"/>
      <c r="K252" s="74"/>
      <c r="L252" s="74" t="s">
        <v>139</v>
      </c>
    </row>
    <row r="253" spans="1:12" s="120" customFormat="1" ht="12.75" customHeight="1" x14ac:dyDescent="0.25">
      <c r="A253" s="69" t="s">
        <v>1061</v>
      </c>
      <c r="B253" s="223">
        <v>88</v>
      </c>
      <c r="C253" s="223">
        <v>80</v>
      </c>
      <c r="D253" s="223">
        <v>8</v>
      </c>
      <c r="E253" s="223">
        <v>195</v>
      </c>
      <c r="F253" s="223">
        <v>83</v>
      </c>
      <c r="G253" s="152"/>
      <c r="H253" s="73">
        <v>185</v>
      </c>
      <c r="I253" s="74"/>
      <c r="J253" s="74"/>
      <c r="K253" s="74" t="s">
        <v>139</v>
      </c>
      <c r="L253" s="74"/>
    </row>
    <row r="254" spans="1:12" s="174" customFormat="1" ht="12.75" customHeight="1" x14ac:dyDescent="0.25">
      <c r="A254" s="77" t="s">
        <v>1062</v>
      </c>
      <c r="B254" s="224">
        <v>6</v>
      </c>
      <c r="C254" s="224">
        <v>6</v>
      </c>
      <c r="D254" s="224">
        <v>0</v>
      </c>
      <c r="E254" s="224">
        <v>17</v>
      </c>
      <c r="F254" s="224">
        <v>5</v>
      </c>
      <c r="G254" s="152"/>
      <c r="H254" s="77" t="s">
        <v>1063</v>
      </c>
      <c r="I254" s="74"/>
      <c r="J254" s="74"/>
      <c r="K254" s="74"/>
      <c r="L254" s="74" t="s">
        <v>139</v>
      </c>
    </row>
    <row r="255" spans="1:12" s="174" customFormat="1" ht="12.75" customHeight="1" x14ac:dyDescent="0.25">
      <c r="A255" s="77" t="s">
        <v>1064</v>
      </c>
      <c r="B255" s="224">
        <v>3</v>
      </c>
      <c r="C255" s="224">
        <v>3</v>
      </c>
      <c r="D255" s="224">
        <v>0</v>
      </c>
      <c r="E255" s="224">
        <v>9</v>
      </c>
      <c r="F255" s="224">
        <v>1</v>
      </c>
      <c r="G255" s="152"/>
      <c r="H255" s="77" t="s">
        <v>1065</v>
      </c>
      <c r="I255" s="74"/>
      <c r="J255" s="74"/>
      <c r="K255" s="74"/>
      <c r="L255" s="74" t="s">
        <v>139</v>
      </c>
    </row>
    <row r="256" spans="1:12" s="174" customFormat="1" ht="12.75" customHeight="1" x14ac:dyDescent="0.25">
      <c r="A256" s="77" t="s">
        <v>1066</v>
      </c>
      <c r="B256" s="224">
        <v>6</v>
      </c>
      <c r="C256" s="224">
        <v>6</v>
      </c>
      <c r="D256" s="224">
        <v>0</v>
      </c>
      <c r="E256" s="224">
        <v>14</v>
      </c>
      <c r="F256" s="224">
        <v>9</v>
      </c>
      <c r="G256" s="152"/>
      <c r="H256" s="77" t="s">
        <v>1067</v>
      </c>
      <c r="I256" s="74"/>
      <c r="J256" s="74"/>
      <c r="K256" s="74"/>
      <c r="L256" s="74" t="s">
        <v>139</v>
      </c>
    </row>
    <row r="257" spans="1:12" s="174" customFormat="1" ht="12.75" customHeight="1" x14ac:dyDescent="0.25">
      <c r="A257" s="77" t="s">
        <v>1068</v>
      </c>
      <c r="B257" s="224">
        <v>7</v>
      </c>
      <c r="C257" s="224">
        <v>7</v>
      </c>
      <c r="D257" s="224">
        <v>0</v>
      </c>
      <c r="E257" s="224">
        <v>21</v>
      </c>
      <c r="F257" s="224">
        <v>8</v>
      </c>
      <c r="G257" s="152"/>
      <c r="H257" s="77" t="s">
        <v>1069</v>
      </c>
      <c r="I257" s="74"/>
      <c r="J257" s="74"/>
      <c r="K257" s="74"/>
      <c r="L257" s="74" t="s">
        <v>139</v>
      </c>
    </row>
    <row r="258" spans="1:12" s="174" customFormat="1" ht="12.75" customHeight="1" x14ac:dyDescent="0.25">
      <c r="A258" s="77" t="s">
        <v>1070</v>
      </c>
      <c r="B258" s="224">
        <v>8</v>
      </c>
      <c r="C258" s="224">
        <v>8</v>
      </c>
      <c r="D258" s="224">
        <v>0</v>
      </c>
      <c r="E258" s="224">
        <v>20</v>
      </c>
      <c r="F258" s="224">
        <v>7</v>
      </c>
      <c r="G258" s="152"/>
      <c r="H258" s="77" t="s">
        <v>1071</v>
      </c>
      <c r="I258" s="74"/>
      <c r="J258" s="74"/>
      <c r="K258" s="74"/>
      <c r="L258" s="74" t="s">
        <v>139</v>
      </c>
    </row>
    <row r="259" spans="1:12" s="174" customFormat="1" ht="12.75" customHeight="1" x14ac:dyDescent="0.25">
      <c r="A259" s="77" t="s">
        <v>1072</v>
      </c>
      <c r="B259" s="224">
        <v>9</v>
      </c>
      <c r="C259" s="224">
        <v>7</v>
      </c>
      <c r="D259" s="224">
        <v>2</v>
      </c>
      <c r="E259" s="224">
        <v>11</v>
      </c>
      <c r="F259" s="224">
        <v>3</v>
      </c>
      <c r="G259" s="152"/>
      <c r="H259" s="77" t="s">
        <v>1073</v>
      </c>
      <c r="I259" s="74"/>
      <c r="J259" s="74"/>
      <c r="K259" s="74"/>
      <c r="L259" s="74" t="s">
        <v>139</v>
      </c>
    </row>
    <row r="260" spans="1:12" s="174" customFormat="1" ht="12.75" customHeight="1" x14ac:dyDescent="0.25">
      <c r="A260" s="77" t="s">
        <v>1074</v>
      </c>
      <c r="B260" s="224">
        <v>6</v>
      </c>
      <c r="C260" s="224">
        <v>6</v>
      </c>
      <c r="D260" s="224">
        <v>0</v>
      </c>
      <c r="E260" s="224">
        <v>10</v>
      </c>
      <c r="F260" s="224">
        <v>11</v>
      </c>
      <c r="G260" s="152"/>
      <c r="H260" s="77" t="s">
        <v>1075</v>
      </c>
      <c r="I260" s="74"/>
      <c r="J260" s="74"/>
      <c r="K260" s="74"/>
      <c r="L260" s="74" t="s">
        <v>139</v>
      </c>
    </row>
    <row r="261" spans="1:12" s="120" customFormat="1" ht="12.75" customHeight="1" x14ac:dyDescent="0.25">
      <c r="A261" s="77" t="s">
        <v>1076</v>
      </c>
      <c r="B261" s="224">
        <v>3</v>
      </c>
      <c r="C261" s="224">
        <v>3</v>
      </c>
      <c r="D261" s="224">
        <v>0</v>
      </c>
      <c r="E261" s="224">
        <v>5</v>
      </c>
      <c r="F261" s="224">
        <v>0</v>
      </c>
      <c r="G261" s="152"/>
      <c r="H261" s="77" t="s">
        <v>1077</v>
      </c>
      <c r="I261" s="74"/>
      <c r="J261" s="74"/>
      <c r="K261" s="74"/>
      <c r="L261" s="74" t="s">
        <v>139</v>
      </c>
    </row>
    <row r="262" spans="1:12" s="174" customFormat="1" ht="12.75" customHeight="1" x14ac:dyDescent="0.25">
      <c r="A262" s="77" t="s">
        <v>1078</v>
      </c>
      <c r="B262" s="224">
        <v>5</v>
      </c>
      <c r="C262" s="224">
        <v>5</v>
      </c>
      <c r="D262" s="224">
        <v>0</v>
      </c>
      <c r="E262" s="224">
        <v>13</v>
      </c>
      <c r="F262" s="224">
        <v>5</v>
      </c>
      <c r="G262" s="152"/>
      <c r="H262" s="77" t="s">
        <v>1079</v>
      </c>
      <c r="I262" s="74"/>
      <c r="J262" s="74"/>
      <c r="K262" s="74"/>
      <c r="L262" s="74" t="s">
        <v>139</v>
      </c>
    </row>
    <row r="263" spans="1:12" s="174" customFormat="1" ht="12.75" customHeight="1" x14ac:dyDescent="0.25">
      <c r="A263" s="77" t="s">
        <v>1080</v>
      </c>
      <c r="B263" s="224">
        <v>9</v>
      </c>
      <c r="C263" s="224">
        <v>6</v>
      </c>
      <c r="D263" s="224">
        <v>3</v>
      </c>
      <c r="E263" s="224">
        <v>15</v>
      </c>
      <c r="F263" s="224">
        <v>8</v>
      </c>
      <c r="G263" s="152"/>
      <c r="H263" s="77" t="s">
        <v>1081</v>
      </c>
      <c r="I263" s="74"/>
      <c r="J263" s="74"/>
      <c r="K263" s="74"/>
      <c r="L263" s="74" t="s">
        <v>139</v>
      </c>
    </row>
    <row r="264" spans="1:12" s="174" customFormat="1" ht="12.75" customHeight="1" x14ac:dyDescent="0.25">
      <c r="A264" s="77" t="s">
        <v>1082</v>
      </c>
      <c r="B264" s="224">
        <v>26</v>
      </c>
      <c r="C264" s="224">
        <v>23</v>
      </c>
      <c r="D264" s="224">
        <v>3</v>
      </c>
      <c r="E264" s="224">
        <v>60</v>
      </c>
      <c r="F264" s="224">
        <v>26</v>
      </c>
      <c r="G264" s="152"/>
      <c r="H264" s="77" t="s">
        <v>1083</v>
      </c>
      <c r="I264" s="74"/>
      <c r="J264" s="74"/>
      <c r="K264" s="74"/>
      <c r="L264" s="74" t="s">
        <v>139</v>
      </c>
    </row>
    <row r="265" spans="1:12" s="120" customFormat="1" ht="12.75" customHeight="1" x14ac:dyDescent="0.25">
      <c r="A265" s="69" t="s">
        <v>1084</v>
      </c>
      <c r="B265" s="223">
        <v>77</v>
      </c>
      <c r="C265" s="223">
        <v>46</v>
      </c>
      <c r="D265" s="223">
        <v>31</v>
      </c>
      <c r="E265" s="223">
        <v>79</v>
      </c>
      <c r="F265" s="223">
        <v>52</v>
      </c>
      <c r="G265" s="152"/>
      <c r="H265" s="73">
        <v>186</v>
      </c>
      <c r="I265" s="74"/>
      <c r="J265" s="74"/>
      <c r="K265" s="74" t="s">
        <v>139</v>
      </c>
      <c r="L265" s="74"/>
    </row>
    <row r="266" spans="1:12" s="174" customFormat="1" ht="12.75" customHeight="1" x14ac:dyDescent="0.25">
      <c r="A266" s="77" t="s">
        <v>1085</v>
      </c>
      <c r="B266" s="224">
        <v>4</v>
      </c>
      <c r="C266" s="224">
        <v>2</v>
      </c>
      <c r="D266" s="224">
        <v>2</v>
      </c>
      <c r="E266" s="224">
        <v>3</v>
      </c>
      <c r="F266" s="224">
        <v>1</v>
      </c>
      <c r="G266" s="152"/>
      <c r="H266" s="77" t="s">
        <v>1086</v>
      </c>
      <c r="I266" s="74"/>
      <c r="J266" s="74"/>
      <c r="K266" s="74"/>
      <c r="L266" s="74" t="s">
        <v>139</v>
      </c>
    </row>
    <row r="267" spans="1:12" s="174" customFormat="1" ht="12.75" customHeight="1" x14ac:dyDescent="0.25">
      <c r="A267" s="77" t="s">
        <v>1087</v>
      </c>
      <c r="B267" s="224">
        <v>3</v>
      </c>
      <c r="C267" s="224">
        <v>2</v>
      </c>
      <c r="D267" s="224">
        <v>1</v>
      </c>
      <c r="E267" s="224">
        <v>2</v>
      </c>
      <c r="F267" s="224">
        <v>2</v>
      </c>
      <c r="G267" s="152"/>
      <c r="H267" s="77" t="s">
        <v>1088</v>
      </c>
      <c r="I267" s="74"/>
      <c r="J267" s="74"/>
      <c r="K267" s="74"/>
      <c r="L267" s="74" t="s">
        <v>139</v>
      </c>
    </row>
    <row r="268" spans="1:12" s="174" customFormat="1" ht="12.75" customHeight="1" x14ac:dyDescent="0.25">
      <c r="A268" s="77" t="s">
        <v>1089</v>
      </c>
      <c r="B268" s="224">
        <v>5</v>
      </c>
      <c r="C268" s="224">
        <v>1</v>
      </c>
      <c r="D268" s="224">
        <v>4</v>
      </c>
      <c r="E268" s="224">
        <v>1</v>
      </c>
      <c r="F268" s="224">
        <v>0</v>
      </c>
      <c r="G268" s="152"/>
      <c r="H268" s="77" t="s">
        <v>1090</v>
      </c>
      <c r="I268" s="74"/>
      <c r="J268" s="74"/>
      <c r="K268" s="74"/>
      <c r="L268" s="74" t="s">
        <v>139</v>
      </c>
    </row>
    <row r="269" spans="1:12" s="174" customFormat="1" ht="12.75" customHeight="1" x14ac:dyDescent="0.25">
      <c r="A269" s="77" t="s">
        <v>1091</v>
      </c>
      <c r="B269" s="224">
        <v>3</v>
      </c>
      <c r="C269" s="224">
        <v>2</v>
      </c>
      <c r="D269" s="224">
        <v>1</v>
      </c>
      <c r="E269" s="224">
        <v>3</v>
      </c>
      <c r="F269" s="224">
        <v>2</v>
      </c>
      <c r="G269" s="152"/>
      <c r="H269" s="77" t="s">
        <v>1092</v>
      </c>
      <c r="I269" s="74"/>
      <c r="J269" s="74"/>
      <c r="K269" s="74"/>
      <c r="L269" s="74" t="s">
        <v>139</v>
      </c>
    </row>
    <row r="270" spans="1:12" s="174" customFormat="1" ht="12.75" customHeight="1" x14ac:dyDescent="0.25">
      <c r="A270" s="77" t="s">
        <v>1093</v>
      </c>
      <c r="B270" s="224">
        <v>3</v>
      </c>
      <c r="C270" s="224">
        <v>2</v>
      </c>
      <c r="D270" s="224">
        <v>1</v>
      </c>
      <c r="E270" s="224">
        <v>6</v>
      </c>
      <c r="F270" s="224">
        <v>1</v>
      </c>
      <c r="G270" s="152"/>
      <c r="H270" s="77" t="s">
        <v>1094</v>
      </c>
      <c r="I270" s="74"/>
      <c r="J270" s="74"/>
      <c r="K270" s="74"/>
      <c r="L270" s="74" t="s">
        <v>139</v>
      </c>
    </row>
    <row r="271" spans="1:12" s="174" customFormat="1" ht="12.75" customHeight="1" x14ac:dyDescent="0.25">
      <c r="A271" s="77" t="s">
        <v>1095</v>
      </c>
      <c r="B271" s="224">
        <v>5</v>
      </c>
      <c r="C271" s="224">
        <v>3</v>
      </c>
      <c r="D271" s="224">
        <v>2</v>
      </c>
      <c r="E271" s="224">
        <v>3</v>
      </c>
      <c r="F271" s="224">
        <v>5</v>
      </c>
      <c r="G271" s="152"/>
      <c r="H271" s="77" t="s">
        <v>1096</v>
      </c>
      <c r="I271" s="74"/>
      <c r="J271" s="74"/>
      <c r="K271" s="74"/>
      <c r="L271" s="74" t="s">
        <v>139</v>
      </c>
    </row>
    <row r="272" spans="1:12" s="174" customFormat="1" ht="12.75" customHeight="1" x14ac:dyDescent="0.25">
      <c r="A272" s="77" t="s">
        <v>1097</v>
      </c>
      <c r="B272" s="224">
        <v>10</v>
      </c>
      <c r="C272" s="224">
        <v>7</v>
      </c>
      <c r="D272" s="224">
        <v>3</v>
      </c>
      <c r="E272" s="224">
        <v>12</v>
      </c>
      <c r="F272" s="224">
        <v>8</v>
      </c>
      <c r="G272" s="152"/>
      <c r="H272" s="77" t="s">
        <v>1098</v>
      </c>
      <c r="I272" s="74"/>
      <c r="J272" s="74"/>
      <c r="K272" s="74"/>
      <c r="L272" s="74" t="s">
        <v>139</v>
      </c>
    </row>
    <row r="273" spans="1:12" s="174" customFormat="1" ht="12.75" customHeight="1" x14ac:dyDescent="0.25">
      <c r="A273" s="77" t="s">
        <v>1099</v>
      </c>
      <c r="B273" s="224">
        <v>3</v>
      </c>
      <c r="C273" s="224">
        <v>2</v>
      </c>
      <c r="D273" s="224">
        <v>1</v>
      </c>
      <c r="E273" s="224">
        <v>1</v>
      </c>
      <c r="F273" s="224">
        <v>2</v>
      </c>
      <c r="G273" s="152"/>
      <c r="H273" s="77" t="s">
        <v>1100</v>
      </c>
      <c r="I273" s="74"/>
      <c r="J273" s="74"/>
      <c r="K273" s="74"/>
      <c r="L273" s="74" t="s">
        <v>139</v>
      </c>
    </row>
    <row r="274" spans="1:12" s="174" customFormat="1" ht="12.75" customHeight="1" x14ac:dyDescent="0.25">
      <c r="A274" s="77" t="s">
        <v>1101</v>
      </c>
      <c r="B274" s="224">
        <v>4</v>
      </c>
      <c r="C274" s="224">
        <v>3</v>
      </c>
      <c r="D274" s="224">
        <v>1</v>
      </c>
      <c r="E274" s="224">
        <v>4</v>
      </c>
      <c r="F274" s="224">
        <v>0</v>
      </c>
      <c r="G274" s="152"/>
      <c r="H274" s="77" t="s">
        <v>1102</v>
      </c>
      <c r="I274" s="74"/>
      <c r="J274" s="74"/>
      <c r="K274" s="74"/>
      <c r="L274" s="74" t="s">
        <v>139</v>
      </c>
    </row>
    <row r="275" spans="1:12" s="174" customFormat="1" ht="12.75" customHeight="1" x14ac:dyDescent="0.25">
      <c r="A275" s="77" t="s">
        <v>1103</v>
      </c>
      <c r="B275" s="224">
        <v>3</v>
      </c>
      <c r="C275" s="224">
        <v>1</v>
      </c>
      <c r="D275" s="224">
        <v>2</v>
      </c>
      <c r="E275" s="224">
        <v>2</v>
      </c>
      <c r="F275" s="224">
        <v>3</v>
      </c>
      <c r="G275" s="152"/>
      <c r="H275" s="77" t="s">
        <v>1104</v>
      </c>
      <c r="I275" s="74"/>
      <c r="J275" s="74"/>
      <c r="K275" s="74"/>
      <c r="L275" s="74" t="s">
        <v>139</v>
      </c>
    </row>
    <row r="276" spans="1:12" s="174" customFormat="1" ht="12.75" customHeight="1" x14ac:dyDescent="0.25">
      <c r="A276" s="77" t="s">
        <v>1105</v>
      </c>
      <c r="B276" s="224">
        <v>4</v>
      </c>
      <c r="C276" s="224">
        <v>1</v>
      </c>
      <c r="D276" s="224">
        <v>3</v>
      </c>
      <c r="E276" s="224">
        <v>1</v>
      </c>
      <c r="F276" s="224">
        <v>0</v>
      </c>
      <c r="G276" s="152"/>
      <c r="H276" s="77" t="s">
        <v>1106</v>
      </c>
      <c r="I276" s="74"/>
      <c r="J276" s="74"/>
      <c r="K276" s="74"/>
      <c r="L276" s="74" t="s">
        <v>139</v>
      </c>
    </row>
    <row r="277" spans="1:12" s="174" customFormat="1" ht="12.75" customHeight="1" x14ac:dyDescent="0.25">
      <c r="A277" s="77" t="s">
        <v>1107</v>
      </c>
      <c r="B277" s="224">
        <v>5</v>
      </c>
      <c r="C277" s="224">
        <v>4</v>
      </c>
      <c r="D277" s="224">
        <v>1</v>
      </c>
      <c r="E277" s="224">
        <v>5</v>
      </c>
      <c r="F277" s="224">
        <v>5</v>
      </c>
      <c r="G277" s="152"/>
      <c r="H277" s="77" t="s">
        <v>1108</v>
      </c>
      <c r="I277" s="74"/>
      <c r="J277" s="74"/>
      <c r="K277" s="74"/>
      <c r="L277" s="74" t="s">
        <v>139</v>
      </c>
    </row>
    <row r="278" spans="1:12" s="174" customFormat="1" ht="12.75" customHeight="1" x14ac:dyDescent="0.25">
      <c r="A278" s="77" t="s">
        <v>1109</v>
      </c>
      <c r="B278" s="224">
        <v>7</v>
      </c>
      <c r="C278" s="224">
        <v>5</v>
      </c>
      <c r="D278" s="224">
        <v>2</v>
      </c>
      <c r="E278" s="224">
        <v>12</v>
      </c>
      <c r="F278" s="224">
        <v>2</v>
      </c>
      <c r="G278" s="152"/>
      <c r="H278" s="77" t="s">
        <v>1110</v>
      </c>
      <c r="I278" s="74"/>
      <c r="J278" s="74"/>
      <c r="K278" s="74"/>
      <c r="L278" s="74" t="s">
        <v>139</v>
      </c>
    </row>
    <row r="279" spans="1:12" s="174" customFormat="1" ht="12.75" customHeight="1" x14ac:dyDescent="0.25">
      <c r="A279" s="77" t="s">
        <v>1111</v>
      </c>
      <c r="B279" s="224">
        <v>14</v>
      </c>
      <c r="C279" s="224">
        <v>9</v>
      </c>
      <c r="D279" s="224">
        <v>5</v>
      </c>
      <c r="E279" s="224">
        <v>21</v>
      </c>
      <c r="F279" s="224">
        <v>20</v>
      </c>
      <c r="G279" s="152"/>
      <c r="H279" s="77" t="s">
        <v>1112</v>
      </c>
      <c r="I279" s="74"/>
      <c r="J279" s="74"/>
      <c r="K279" s="74"/>
      <c r="L279" s="74" t="s">
        <v>139</v>
      </c>
    </row>
    <row r="280" spans="1:12" s="174" customFormat="1" ht="12.75" customHeight="1" x14ac:dyDescent="0.25">
      <c r="A280" s="77" t="s">
        <v>1113</v>
      </c>
      <c r="B280" s="224">
        <v>4</v>
      </c>
      <c r="C280" s="224">
        <v>2</v>
      </c>
      <c r="D280" s="224">
        <v>2</v>
      </c>
      <c r="E280" s="224">
        <v>3</v>
      </c>
      <c r="F280" s="224">
        <v>1</v>
      </c>
      <c r="G280" s="152"/>
      <c r="H280" s="77" t="s">
        <v>1114</v>
      </c>
      <c r="I280" s="74"/>
      <c r="J280" s="74"/>
      <c r="K280" s="74"/>
      <c r="L280" s="74" t="s">
        <v>139</v>
      </c>
    </row>
    <row r="281" spans="1:12" s="120" customFormat="1" ht="12.75" customHeight="1" x14ac:dyDescent="0.25">
      <c r="A281" s="69" t="s">
        <v>1115</v>
      </c>
      <c r="B281" s="223">
        <v>87</v>
      </c>
      <c r="C281" s="223">
        <v>62</v>
      </c>
      <c r="D281" s="223">
        <v>25</v>
      </c>
      <c r="E281" s="223">
        <v>131</v>
      </c>
      <c r="F281" s="223">
        <v>74</v>
      </c>
      <c r="G281" s="152"/>
      <c r="H281" s="73">
        <v>187</v>
      </c>
      <c r="I281" s="74"/>
      <c r="J281" s="74"/>
      <c r="K281" s="74" t="s">
        <v>139</v>
      </c>
      <c r="L281" s="74"/>
    </row>
    <row r="282" spans="1:12" s="174" customFormat="1" ht="12.75" customHeight="1" x14ac:dyDescent="0.25">
      <c r="A282" s="77" t="s">
        <v>1116</v>
      </c>
      <c r="B282" s="224">
        <v>4</v>
      </c>
      <c r="C282" s="224">
        <v>2</v>
      </c>
      <c r="D282" s="224">
        <v>2</v>
      </c>
      <c r="E282" s="224">
        <v>4</v>
      </c>
      <c r="F282" s="224">
        <v>3</v>
      </c>
      <c r="G282" s="152"/>
      <c r="H282" s="77" t="s">
        <v>1117</v>
      </c>
      <c r="I282" s="74"/>
      <c r="J282" s="74"/>
      <c r="K282" s="74"/>
      <c r="L282" s="74" t="s">
        <v>139</v>
      </c>
    </row>
    <row r="283" spans="1:12" s="174" customFormat="1" ht="12.75" customHeight="1" x14ac:dyDescent="0.25">
      <c r="A283" s="77" t="s">
        <v>1118</v>
      </c>
      <c r="B283" s="224">
        <v>6</v>
      </c>
      <c r="C283" s="224">
        <v>3</v>
      </c>
      <c r="D283" s="224">
        <v>3</v>
      </c>
      <c r="E283" s="224">
        <v>4</v>
      </c>
      <c r="F283" s="224">
        <v>6</v>
      </c>
      <c r="G283" s="152"/>
      <c r="H283" s="77" t="s">
        <v>1119</v>
      </c>
      <c r="I283" s="74"/>
      <c r="J283" s="74"/>
      <c r="K283" s="74"/>
      <c r="L283" s="74" t="s">
        <v>139</v>
      </c>
    </row>
    <row r="284" spans="1:12" s="174" customFormat="1" ht="12.75" customHeight="1" x14ac:dyDescent="0.25">
      <c r="A284" s="77" t="s">
        <v>1120</v>
      </c>
      <c r="B284" s="224">
        <v>4</v>
      </c>
      <c r="C284" s="224">
        <v>3</v>
      </c>
      <c r="D284" s="224">
        <v>1</v>
      </c>
      <c r="E284" s="224">
        <v>3</v>
      </c>
      <c r="F284" s="224">
        <v>7</v>
      </c>
      <c r="G284" s="152"/>
      <c r="H284" s="77" t="s">
        <v>1121</v>
      </c>
      <c r="I284" s="74"/>
      <c r="J284" s="74"/>
      <c r="K284" s="74"/>
      <c r="L284" s="74" t="s">
        <v>139</v>
      </c>
    </row>
    <row r="285" spans="1:12" s="174" customFormat="1" ht="12.75" customHeight="1" x14ac:dyDescent="0.25">
      <c r="A285" s="77" t="s">
        <v>1122</v>
      </c>
      <c r="B285" s="224">
        <v>7</v>
      </c>
      <c r="C285" s="224">
        <v>5</v>
      </c>
      <c r="D285" s="224">
        <v>2</v>
      </c>
      <c r="E285" s="224">
        <v>13</v>
      </c>
      <c r="F285" s="224">
        <v>4</v>
      </c>
      <c r="G285" s="152"/>
      <c r="H285" s="77" t="s">
        <v>1123</v>
      </c>
      <c r="I285" s="74"/>
      <c r="J285" s="74"/>
      <c r="K285" s="74"/>
      <c r="L285" s="74" t="s">
        <v>139</v>
      </c>
    </row>
    <row r="286" spans="1:12" s="174" customFormat="1" ht="12.75" customHeight="1" x14ac:dyDescent="0.25">
      <c r="A286" s="77" t="s">
        <v>1124</v>
      </c>
      <c r="B286" s="224">
        <v>22</v>
      </c>
      <c r="C286" s="224">
        <v>19</v>
      </c>
      <c r="D286" s="224">
        <v>3</v>
      </c>
      <c r="E286" s="224">
        <v>47</v>
      </c>
      <c r="F286" s="224">
        <v>23</v>
      </c>
      <c r="G286" s="152"/>
      <c r="H286" s="77" t="s">
        <v>1125</v>
      </c>
      <c r="I286" s="74"/>
      <c r="J286" s="74"/>
      <c r="K286" s="74"/>
      <c r="L286" s="74" t="s">
        <v>139</v>
      </c>
    </row>
    <row r="287" spans="1:12" s="174" customFormat="1" ht="12.75" customHeight="1" x14ac:dyDescent="0.25">
      <c r="A287" s="77" t="s">
        <v>1126</v>
      </c>
      <c r="B287" s="224">
        <v>11</v>
      </c>
      <c r="C287" s="224">
        <v>6</v>
      </c>
      <c r="D287" s="224">
        <v>5</v>
      </c>
      <c r="E287" s="224">
        <v>15</v>
      </c>
      <c r="F287" s="224">
        <v>5</v>
      </c>
      <c r="G287" s="152"/>
      <c r="H287" s="77" t="s">
        <v>1127</v>
      </c>
      <c r="I287" s="74"/>
      <c r="J287" s="74"/>
      <c r="K287" s="74"/>
      <c r="L287" s="74" t="s">
        <v>139</v>
      </c>
    </row>
    <row r="288" spans="1:12" s="174" customFormat="1" ht="12.75" customHeight="1" x14ac:dyDescent="0.25">
      <c r="A288" s="77" t="s">
        <v>1128</v>
      </c>
      <c r="B288" s="224">
        <v>5</v>
      </c>
      <c r="C288" s="224">
        <v>3</v>
      </c>
      <c r="D288" s="224">
        <v>2</v>
      </c>
      <c r="E288" s="224">
        <v>4</v>
      </c>
      <c r="F288" s="224">
        <v>2</v>
      </c>
      <c r="G288" s="152"/>
      <c r="H288" s="77" t="s">
        <v>1129</v>
      </c>
      <c r="I288" s="74"/>
      <c r="J288" s="74"/>
      <c r="K288" s="74"/>
      <c r="L288" s="74" t="s">
        <v>139</v>
      </c>
    </row>
    <row r="289" spans="1:12" s="174" customFormat="1" ht="12.75" customHeight="1" x14ac:dyDescent="0.25">
      <c r="A289" s="77" t="s">
        <v>1130</v>
      </c>
      <c r="B289" s="224">
        <v>5</v>
      </c>
      <c r="C289" s="224">
        <v>1</v>
      </c>
      <c r="D289" s="224">
        <v>4</v>
      </c>
      <c r="E289" s="224">
        <v>1</v>
      </c>
      <c r="F289" s="224">
        <v>1</v>
      </c>
      <c r="G289" s="152"/>
      <c r="H289" s="77" t="s">
        <v>1131</v>
      </c>
      <c r="I289" s="74"/>
      <c r="J289" s="74"/>
      <c r="K289" s="74"/>
      <c r="L289" s="74" t="s">
        <v>139</v>
      </c>
    </row>
    <row r="290" spans="1:12" s="174" customFormat="1" ht="12.75" customHeight="1" x14ac:dyDescent="0.25">
      <c r="A290" s="77" t="s">
        <v>1132</v>
      </c>
      <c r="B290" s="224">
        <v>2</v>
      </c>
      <c r="C290" s="224">
        <v>2</v>
      </c>
      <c r="D290" s="224">
        <v>0</v>
      </c>
      <c r="E290" s="224">
        <v>5</v>
      </c>
      <c r="F290" s="224">
        <v>2</v>
      </c>
      <c r="G290" s="152"/>
      <c r="H290" s="77" t="s">
        <v>1133</v>
      </c>
      <c r="I290" s="74"/>
      <c r="J290" s="74"/>
      <c r="K290" s="74"/>
      <c r="L290" s="74" t="s">
        <v>139</v>
      </c>
    </row>
    <row r="291" spans="1:12" s="174" customFormat="1" ht="12.75" customHeight="1" x14ac:dyDescent="0.25">
      <c r="A291" s="77" t="s">
        <v>1134</v>
      </c>
      <c r="B291" s="224">
        <v>3</v>
      </c>
      <c r="C291" s="224">
        <v>3</v>
      </c>
      <c r="D291" s="224">
        <v>0</v>
      </c>
      <c r="E291" s="224">
        <v>5</v>
      </c>
      <c r="F291" s="224">
        <v>7</v>
      </c>
      <c r="G291" s="152"/>
      <c r="H291" s="77" t="s">
        <v>1135</v>
      </c>
      <c r="I291" s="74"/>
      <c r="J291" s="74"/>
      <c r="K291" s="74"/>
      <c r="L291" s="74" t="s">
        <v>139</v>
      </c>
    </row>
    <row r="292" spans="1:12" s="174" customFormat="1" ht="12.75" customHeight="1" x14ac:dyDescent="0.25">
      <c r="A292" s="77" t="s">
        <v>1136</v>
      </c>
      <c r="B292" s="224">
        <v>5</v>
      </c>
      <c r="C292" s="224">
        <v>4</v>
      </c>
      <c r="D292" s="224">
        <v>1</v>
      </c>
      <c r="E292" s="224">
        <v>8</v>
      </c>
      <c r="F292" s="224">
        <v>4</v>
      </c>
      <c r="G292" s="152"/>
      <c r="H292" s="77" t="s">
        <v>1137</v>
      </c>
      <c r="I292" s="74"/>
      <c r="J292" s="74"/>
      <c r="K292" s="74"/>
      <c r="L292" s="74" t="s">
        <v>139</v>
      </c>
    </row>
    <row r="293" spans="1:12" s="174" customFormat="1" ht="12.75" customHeight="1" x14ac:dyDescent="0.25">
      <c r="A293" s="77" t="s">
        <v>1138</v>
      </c>
      <c r="B293" s="224">
        <v>4</v>
      </c>
      <c r="C293" s="224">
        <v>4</v>
      </c>
      <c r="D293" s="224">
        <v>0</v>
      </c>
      <c r="E293" s="224">
        <v>11</v>
      </c>
      <c r="F293" s="224">
        <v>3</v>
      </c>
      <c r="G293" s="152"/>
      <c r="H293" s="77" t="s">
        <v>1139</v>
      </c>
      <c r="I293" s="74"/>
      <c r="J293" s="74"/>
      <c r="K293" s="74"/>
      <c r="L293" s="74" t="s">
        <v>139</v>
      </c>
    </row>
    <row r="294" spans="1:12" s="174" customFormat="1" ht="12.75" customHeight="1" x14ac:dyDescent="0.25">
      <c r="A294" s="77" t="s">
        <v>1140</v>
      </c>
      <c r="B294" s="224">
        <v>4</v>
      </c>
      <c r="C294" s="224">
        <v>3</v>
      </c>
      <c r="D294" s="224">
        <v>1</v>
      </c>
      <c r="E294" s="224">
        <v>3</v>
      </c>
      <c r="F294" s="224">
        <v>4</v>
      </c>
      <c r="G294" s="152"/>
      <c r="H294" s="77" t="s">
        <v>1141</v>
      </c>
      <c r="I294" s="74"/>
      <c r="J294" s="74"/>
      <c r="K294" s="74"/>
      <c r="L294" s="74" t="s">
        <v>139</v>
      </c>
    </row>
    <row r="295" spans="1:12" s="174" customFormat="1" ht="12.75" customHeight="1" x14ac:dyDescent="0.25">
      <c r="A295" s="77" t="s">
        <v>1142</v>
      </c>
      <c r="B295" s="224">
        <v>5</v>
      </c>
      <c r="C295" s="224">
        <v>4</v>
      </c>
      <c r="D295" s="224">
        <v>1</v>
      </c>
      <c r="E295" s="224">
        <v>8</v>
      </c>
      <c r="F295" s="224">
        <v>3</v>
      </c>
      <c r="G295" s="152"/>
      <c r="H295" s="77" t="s">
        <v>1143</v>
      </c>
      <c r="I295" s="74"/>
      <c r="J295" s="74"/>
      <c r="K295" s="74"/>
      <c r="L295" s="74" t="s">
        <v>139</v>
      </c>
    </row>
    <row r="296" spans="1:12" s="120" customFormat="1" ht="12.75" customHeight="1" x14ac:dyDescent="0.25">
      <c r="A296" s="69" t="s">
        <v>1144</v>
      </c>
      <c r="B296" s="223">
        <v>120</v>
      </c>
      <c r="C296" s="223">
        <v>114</v>
      </c>
      <c r="D296" s="223">
        <v>6</v>
      </c>
      <c r="E296" s="223">
        <v>346</v>
      </c>
      <c r="F296" s="223">
        <v>133</v>
      </c>
      <c r="G296" s="152"/>
      <c r="H296" s="73">
        <v>150</v>
      </c>
      <c r="I296" s="74"/>
      <c r="J296" s="74" t="s">
        <v>139</v>
      </c>
      <c r="K296" s="74" t="s">
        <v>139</v>
      </c>
      <c r="L296" s="74"/>
    </row>
    <row r="297" spans="1:12" s="174" customFormat="1" ht="12.75" customHeight="1" x14ac:dyDescent="0.25">
      <c r="A297" s="77" t="s">
        <v>1145</v>
      </c>
      <c r="B297" s="224">
        <v>9</v>
      </c>
      <c r="C297" s="224">
        <v>9</v>
      </c>
      <c r="D297" s="224">
        <v>0</v>
      </c>
      <c r="E297" s="224">
        <v>27</v>
      </c>
      <c r="F297" s="224">
        <v>6</v>
      </c>
      <c r="G297" s="152"/>
      <c r="H297" s="77" t="s">
        <v>1146</v>
      </c>
      <c r="I297" s="74"/>
      <c r="J297" s="74"/>
      <c r="K297" s="74"/>
      <c r="L297" s="74" t="s">
        <v>139</v>
      </c>
    </row>
    <row r="298" spans="1:12" s="174" customFormat="1" ht="12.75" customHeight="1" x14ac:dyDescent="0.25">
      <c r="A298" s="77" t="s">
        <v>1147</v>
      </c>
      <c r="B298" s="224">
        <v>2</v>
      </c>
      <c r="C298" s="224">
        <v>1</v>
      </c>
      <c r="D298" s="224">
        <v>1</v>
      </c>
      <c r="E298" s="224">
        <v>2</v>
      </c>
      <c r="F298" s="224">
        <v>0</v>
      </c>
      <c r="G298" s="152"/>
      <c r="H298" s="77" t="s">
        <v>1148</v>
      </c>
      <c r="I298" s="74"/>
      <c r="J298" s="74"/>
      <c r="K298" s="74"/>
      <c r="L298" s="74" t="s">
        <v>139</v>
      </c>
    </row>
    <row r="299" spans="1:12" s="174" customFormat="1" ht="12.75" customHeight="1" x14ac:dyDescent="0.25">
      <c r="A299" s="77" t="s">
        <v>1149</v>
      </c>
      <c r="B299" s="224">
        <v>3</v>
      </c>
      <c r="C299" s="224">
        <v>3</v>
      </c>
      <c r="D299" s="224">
        <v>0</v>
      </c>
      <c r="E299" s="224">
        <v>4</v>
      </c>
      <c r="F299" s="224">
        <v>2</v>
      </c>
      <c r="G299" s="152"/>
      <c r="H299" s="77" t="s">
        <v>1150</v>
      </c>
      <c r="I299" s="74"/>
      <c r="J299" s="74"/>
      <c r="K299" s="74"/>
      <c r="L299" s="74" t="s">
        <v>139</v>
      </c>
    </row>
    <row r="300" spans="1:12" s="174" customFormat="1" ht="12.75" customHeight="1" x14ac:dyDescent="0.25">
      <c r="A300" s="77" t="s">
        <v>1151</v>
      </c>
      <c r="B300" s="224">
        <v>2</v>
      </c>
      <c r="C300" s="224">
        <v>2</v>
      </c>
      <c r="D300" s="224">
        <v>0</v>
      </c>
      <c r="E300" s="224">
        <v>3</v>
      </c>
      <c r="F300" s="224">
        <v>0</v>
      </c>
      <c r="G300" s="152"/>
      <c r="H300" s="77" t="s">
        <v>1152</v>
      </c>
      <c r="I300" s="74"/>
      <c r="J300" s="74"/>
      <c r="K300" s="74"/>
      <c r="L300" s="74" t="s">
        <v>139</v>
      </c>
    </row>
    <row r="301" spans="1:12" s="174" customFormat="1" ht="12.75" customHeight="1" x14ac:dyDescent="0.25">
      <c r="A301" s="77" t="s">
        <v>1153</v>
      </c>
      <c r="B301" s="224">
        <v>17</v>
      </c>
      <c r="C301" s="224">
        <v>17</v>
      </c>
      <c r="D301" s="224">
        <v>0</v>
      </c>
      <c r="E301" s="224">
        <v>59</v>
      </c>
      <c r="F301" s="224">
        <v>15</v>
      </c>
      <c r="G301" s="152"/>
      <c r="H301" s="77" t="s">
        <v>1154</v>
      </c>
      <c r="I301" s="74"/>
      <c r="J301" s="74"/>
      <c r="K301" s="74"/>
      <c r="L301" s="74" t="s">
        <v>139</v>
      </c>
    </row>
    <row r="302" spans="1:12" s="174" customFormat="1" ht="12.75" customHeight="1" x14ac:dyDescent="0.25">
      <c r="A302" s="77" t="s">
        <v>1155</v>
      </c>
      <c r="B302" s="224">
        <v>8</v>
      </c>
      <c r="C302" s="224">
        <v>7</v>
      </c>
      <c r="D302" s="224">
        <v>1</v>
      </c>
      <c r="E302" s="224">
        <v>18</v>
      </c>
      <c r="F302" s="224">
        <v>11</v>
      </c>
      <c r="G302" s="152"/>
      <c r="H302" s="77" t="s">
        <v>1156</v>
      </c>
      <c r="I302" s="74"/>
      <c r="J302" s="74"/>
      <c r="K302" s="74"/>
      <c r="L302" s="74" t="s">
        <v>139</v>
      </c>
    </row>
    <row r="303" spans="1:12" s="174" customFormat="1" ht="12.75" customHeight="1" x14ac:dyDescent="0.25">
      <c r="A303" s="77" t="s">
        <v>1157</v>
      </c>
      <c r="B303" s="224">
        <v>8</v>
      </c>
      <c r="C303" s="224">
        <v>8</v>
      </c>
      <c r="D303" s="224">
        <v>0</v>
      </c>
      <c r="E303" s="224">
        <v>20</v>
      </c>
      <c r="F303" s="224">
        <v>9</v>
      </c>
      <c r="G303" s="152"/>
      <c r="H303" s="77" t="s">
        <v>1158</v>
      </c>
      <c r="I303" s="74"/>
      <c r="J303" s="74"/>
      <c r="K303" s="74"/>
      <c r="L303" s="74" t="s">
        <v>139</v>
      </c>
    </row>
    <row r="304" spans="1:12" s="174" customFormat="1" ht="12.75" customHeight="1" x14ac:dyDescent="0.25">
      <c r="A304" s="77" t="s">
        <v>1159</v>
      </c>
      <c r="B304" s="224">
        <v>15</v>
      </c>
      <c r="C304" s="224">
        <v>14</v>
      </c>
      <c r="D304" s="224">
        <v>1</v>
      </c>
      <c r="E304" s="224">
        <v>51</v>
      </c>
      <c r="F304" s="224">
        <v>29</v>
      </c>
      <c r="G304" s="152"/>
      <c r="H304" s="77" t="s">
        <v>1160</v>
      </c>
      <c r="I304" s="74"/>
      <c r="J304" s="74"/>
      <c r="K304" s="74"/>
      <c r="L304" s="74" t="s">
        <v>139</v>
      </c>
    </row>
    <row r="305" spans="1:12" s="174" customFormat="1" ht="12.75" customHeight="1" x14ac:dyDescent="0.25">
      <c r="A305" s="77" t="s">
        <v>1161</v>
      </c>
      <c r="B305" s="224">
        <v>3</v>
      </c>
      <c r="C305" s="224">
        <v>2</v>
      </c>
      <c r="D305" s="224">
        <v>1</v>
      </c>
      <c r="E305" s="224">
        <v>4</v>
      </c>
      <c r="F305" s="224">
        <v>4</v>
      </c>
      <c r="G305" s="152"/>
      <c r="H305" s="77" t="s">
        <v>1162</v>
      </c>
      <c r="I305" s="74"/>
      <c r="J305" s="74"/>
      <c r="K305" s="74"/>
      <c r="L305" s="74" t="s">
        <v>139</v>
      </c>
    </row>
    <row r="306" spans="1:12" s="174" customFormat="1" ht="12.75" customHeight="1" x14ac:dyDescent="0.25">
      <c r="A306" s="77" t="s">
        <v>1163</v>
      </c>
      <c r="B306" s="224">
        <v>10</v>
      </c>
      <c r="C306" s="224">
        <v>9</v>
      </c>
      <c r="D306" s="224">
        <v>1</v>
      </c>
      <c r="E306" s="224">
        <v>33</v>
      </c>
      <c r="F306" s="224">
        <v>6</v>
      </c>
      <c r="G306" s="152"/>
      <c r="H306" s="77" t="s">
        <v>1164</v>
      </c>
      <c r="I306" s="74"/>
      <c r="J306" s="74"/>
      <c r="K306" s="74"/>
      <c r="L306" s="74" t="s">
        <v>139</v>
      </c>
    </row>
    <row r="307" spans="1:12" s="174" customFormat="1" ht="12.75" customHeight="1" x14ac:dyDescent="0.25">
      <c r="A307" s="77" t="s">
        <v>1165</v>
      </c>
      <c r="B307" s="224">
        <v>12</v>
      </c>
      <c r="C307" s="224">
        <v>12</v>
      </c>
      <c r="D307" s="224">
        <v>0</v>
      </c>
      <c r="E307" s="224">
        <v>48</v>
      </c>
      <c r="F307" s="224">
        <v>25</v>
      </c>
      <c r="G307" s="152"/>
      <c r="H307" s="77" t="s">
        <v>1166</v>
      </c>
      <c r="I307" s="74"/>
      <c r="J307" s="74"/>
      <c r="K307" s="74"/>
      <c r="L307" s="74" t="s">
        <v>139</v>
      </c>
    </row>
    <row r="308" spans="1:12" s="174" customFormat="1" ht="12.75" customHeight="1" x14ac:dyDescent="0.25">
      <c r="A308" s="77" t="s">
        <v>1167</v>
      </c>
      <c r="B308" s="224">
        <v>2</v>
      </c>
      <c r="C308" s="224">
        <v>2</v>
      </c>
      <c r="D308" s="224">
        <v>0</v>
      </c>
      <c r="E308" s="224">
        <v>11</v>
      </c>
      <c r="F308" s="224">
        <v>1</v>
      </c>
      <c r="G308" s="152"/>
      <c r="H308" s="77" t="s">
        <v>1168</v>
      </c>
      <c r="I308" s="74"/>
      <c r="J308" s="74"/>
      <c r="K308" s="74"/>
      <c r="L308" s="74" t="s">
        <v>139</v>
      </c>
    </row>
    <row r="309" spans="1:12" s="174" customFormat="1" ht="12.75" customHeight="1" x14ac:dyDescent="0.25">
      <c r="A309" s="77" t="s">
        <v>1169</v>
      </c>
      <c r="B309" s="224">
        <v>11</v>
      </c>
      <c r="C309" s="224">
        <v>11</v>
      </c>
      <c r="D309" s="224">
        <v>0</v>
      </c>
      <c r="E309" s="224">
        <v>25</v>
      </c>
      <c r="F309" s="224">
        <v>9</v>
      </c>
      <c r="G309" s="152"/>
      <c r="H309" s="77" t="s">
        <v>1170</v>
      </c>
      <c r="I309" s="74"/>
      <c r="J309" s="74"/>
      <c r="K309" s="74"/>
      <c r="L309" s="74" t="s">
        <v>139</v>
      </c>
    </row>
    <row r="310" spans="1:12" s="174" customFormat="1" ht="12.75" customHeight="1" x14ac:dyDescent="0.25">
      <c r="A310" s="77" t="s">
        <v>1171</v>
      </c>
      <c r="B310" s="224">
        <v>11</v>
      </c>
      <c r="C310" s="224">
        <v>10</v>
      </c>
      <c r="D310" s="224">
        <v>1</v>
      </c>
      <c r="E310" s="224">
        <v>26</v>
      </c>
      <c r="F310" s="224">
        <v>12</v>
      </c>
      <c r="G310" s="152"/>
      <c r="H310" s="77" t="s">
        <v>1172</v>
      </c>
      <c r="I310" s="74"/>
      <c r="J310" s="74"/>
      <c r="K310" s="74"/>
      <c r="L310" s="74" t="s">
        <v>139</v>
      </c>
    </row>
    <row r="311" spans="1:12" s="174" customFormat="1" ht="12.75" customHeight="1" x14ac:dyDescent="0.25">
      <c r="A311" s="77" t="s">
        <v>1173</v>
      </c>
      <c r="B311" s="224">
        <v>2</v>
      </c>
      <c r="C311" s="224">
        <v>2</v>
      </c>
      <c r="D311" s="224">
        <v>0</v>
      </c>
      <c r="E311" s="224">
        <v>3</v>
      </c>
      <c r="F311" s="224">
        <v>1</v>
      </c>
      <c r="G311" s="152"/>
      <c r="H311" s="77" t="s">
        <v>1174</v>
      </c>
      <c r="I311" s="74"/>
      <c r="J311" s="74"/>
      <c r="K311" s="74"/>
      <c r="L311" s="74" t="s">
        <v>139</v>
      </c>
    </row>
    <row r="312" spans="1:12" s="174" customFormat="1" ht="12.75" customHeight="1" x14ac:dyDescent="0.25">
      <c r="A312" s="77" t="s">
        <v>1175</v>
      </c>
      <c r="B312" s="224">
        <v>5</v>
      </c>
      <c r="C312" s="224">
        <v>5</v>
      </c>
      <c r="D312" s="224">
        <v>0</v>
      </c>
      <c r="E312" s="224">
        <v>12</v>
      </c>
      <c r="F312" s="224">
        <v>3</v>
      </c>
      <c r="G312" s="152"/>
      <c r="H312" s="77" t="s">
        <v>1176</v>
      </c>
      <c r="I312" s="74"/>
      <c r="J312" s="74"/>
      <c r="K312" s="74"/>
      <c r="L312" s="74" t="s">
        <v>139</v>
      </c>
    </row>
    <row r="313" spans="1:12" s="120" customFormat="1" ht="12.75" customHeight="1" x14ac:dyDescent="0.25">
      <c r="A313" s="69" t="s">
        <v>1177</v>
      </c>
      <c r="B313" s="225">
        <v>71</v>
      </c>
      <c r="C313" s="225">
        <v>53</v>
      </c>
      <c r="D313" s="225">
        <v>18</v>
      </c>
      <c r="E313" s="225">
        <v>135</v>
      </c>
      <c r="F313" s="225">
        <v>66</v>
      </c>
      <c r="G313" s="152"/>
      <c r="H313" s="73">
        <v>200</v>
      </c>
      <c r="I313" s="74" t="s">
        <v>139</v>
      </c>
      <c r="J313" s="74" t="s">
        <v>139</v>
      </c>
      <c r="K313" s="74" t="s">
        <v>139</v>
      </c>
      <c r="L313" s="74"/>
    </row>
    <row r="314" spans="1:12" s="120" customFormat="1" ht="12.75" customHeight="1" x14ac:dyDescent="0.25">
      <c r="A314" s="69" t="s">
        <v>1178</v>
      </c>
      <c r="B314" s="226">
        <v>2</v>
      </c>
      <c r="C314" s="226">
        <v>2</v>
      </c>
      <c r="D314" s="226">
        <v>0</v>
      </c>
      <c r="E314" s="226">
        <v>4</v>
      </c>
      <c r="F314" s="226">
        <v>0</v>
      </c>
      <c r="G314" s="152"/>
      <c r="H314" s="73" t="s">
        <v>1179</v>
      </c>
      <c r="I314" s="74"/>
      <c r="J314" s="74"/>
      <c r="K314" s="74"/>
      <c r="L314" s="74"/>
    </row>
    <row r="315" spans="1:12" s="174" customFormat="1" ht="12.75" customHeight="1" x14ac:dyDescent="0.25">
      <c r="A315" s="77" t="s">
        <v>1180</v>
      </c>
      <c r="B315" s="227">
        <v>2</v>
      </c>
      <c r="C315" s="227">
        <v>2</v>
      </c>
      <c r="D315" s="227">
        <v>0</v>
      </c>
      <c r="E315" s="227">
        <v>4</v>
      </c>
      <c r="F315" s="227">
        <v>0</v>
      </c>
      <c r="G315" s="152"/>
      <c r="H315" s="77" t="s">
        <v>1181</v>
      </c>
      <c r="I315" s="74"/>
      <c r="J315" s="74"/>
      <c r="K315" s="74"/>
      <c r="L315" s="74" t="s">
        <v>139</v>
      </c>
    </row>
    <row r="316" spans="1:12" s="120" customFormat="1" ht="12.75" customHeight="1" x14ac:dyDescent="0.25">
      <c r="A316" s="69" t="s">
        <v>1182</v>
      </c>
      <c r="B316" s="225">
        <v>35</v>
      </c>
      <c r="C316" s="225">
        <v>27</v>
      </c>
      <c r="D316" s="225">
        <v>8</v>
      </c>
      <c r="E316" s="225">
        <v>65</v>
      </c>
      <c r="F316" s="225">
        <v>43</v>
      </c>
      <c r="G316" s="152"/>
      <c r="H316" s="73" t="s">
        <v>1179</v>
      </c>
      <c r="I316" s="74"/>
      <c r="J316" s="74"/>
      <c r="K316" s="74"/>
      <c r="L316" s="74"/>
    </row>
    <row r="317" spans="1:12" s="174" customFormat="1" ht="12.75" customHeight="1" x14ac:dyDescent="0.25">
      <c r="A317" s="77" t="s">
        <v>1183</v>
      </c>
      <c r="B317" s="227">
        <v>3</v>
      </c>
      <c r="C317" s="227">
        <v>3</v>
      </c>
      <c r="D317" s="227">
        <v>0</v>
      </c>
      <c r="E317" s="227">
        <v>8</v>
      </c>
      <c r="F317" s="227">
        <v>5</v>
      </c>
      <c r="G317" s="152"/>
      <c r="H317" s="77" t="s">
        <v>1184</v>
      </c>
      <c r="I317" s="74"/>
      <c r="J317" s="74"/>
      <c r="K317" s="74"/>
      <c r="L317" s="74" t="s">
        <v>139</v>
      </c>
    </row>
    <row r="318" spans="1:12" s="174" customFormat="1" ht="12.75" customHeight="1" x14ac:dyDescent="0.25">
      <c r="A318" s="77" t="s">
        <v>1185</v>
      </c>
      <c r="B318" s="227">
        <v>2</v>
      </c>
      <c r="C318" s="227">
        <v>1</v>
      </c>
      <c r="D318" s="227">
        <v>1</v>
      </c>
      <c r="E318" s="227">
        <v>0</v>
      </c>
      <c r="F318" s="227">
        <v>0</v>
      </c>
      <c r="G318" s="152"/>
      <c r="H318" s="77" t="s">
        <v>1186</v>
      </c>
      <c r="I318" s="74"/>
      <c r="J318" s="74"/>
      <c r="K318" s="74"/>
      <c r="L318" s="74" t="s">
        <v>139</v>
      </c>
    </row>
    <row r="319" spans="1:12" s="174" customFormat="1" ht="12.75" customHeight="1" x14ac:dyDescent="0.25">
      <c r="A319" s="77" t="s">
        <v>1187</v>
      </c>
      <c r="B319" s="227">
        <v>19</v>
      </c>
      <c r="C319" s="227">
        <v>14</v>
      </c>
      <c r="D319" s="227">
        <v>5</v>
      </c>
      <c r="E319" s="227">
        <v>37</v>
      </c>
      <c r="F319" s="227">
        <v>25</v>
      </c>
      <c r="G319" s="152"/>
      <c r="H319" s="77" t="s">
        <v>1188</v>
      </c>
      <c r="I319" s="74"/>
      <c r="J319" s="74"/>
      <c r="K319" s="74"/>
      <c r="L319" s="74" t="s">
        <v>139</v>
      </c>
    </row>
    <row r="320" spans="1:12" s="174" customFormat="1" ht="12.75" customHeight="1" x14ac:dyDescent="0.25">
      <c r="A320" s="77" t="s">
        <v>1189</v>
      </c>
      <c r="B320" s="227">
        <v>2</v>
      </c>
      <c r="C320" s="227">
        <v>1</v>
      </c>
      <c r="D320" s="227">
        <v>1</v>
      </c>
      <c r="E320" s="227">
        <v>4</v>
      </c>
      <c r="F320" s="227">
        <v>3</v>
      </c>
      <c r="G320" s="152"/>
      <c r="H320" s="77" t="s">
        <v>1190</v>
      </c>
      <c r="I320" s="74"/>
      <c r="J320" s="74"/>
      <c r="K320" s="74"/>
      <c r="L320" s="74" t="s">
        <v>139</v>
      </c>
    </row>
    <row r="321" spans="1:12" s="174" customFormat="1" ht="12.75" customHeight="1" x14ac:dyDescent="0.25">
      <c r="A321" s="77" t="s">
        <v>1191</v>
      </c>
      <c r="B321" s="227">
        <v>7</v>
      </c>
      <c r="C321" s="227">
        <v>6</v>
      </c>
      <c r="D321" s="227">
        <v>1</v>
      </c>
      <c r="E321" s="227">
        <v>12</v>
      </c>
      <c r="F321" s="227">
        <v>8</v>
      </c>
      <c r="G321" s="152"/>
      <c r="H321" s="77" t="s">
        <v>1192</v>
      </c>
      <c r="I321" s="74"/>
      <c r="J321" s="74"/>
      <c r="K321" s="74"/>
      <c r="L321" s="74" t="s">
        <v>139</v>
      </c>
    </row>
    <row r="322" spans="1:12" s="174" customFormat="1" ht="12.75" customHeight="1" x14ac:dyDescent="0.25">
      <c r="A322" s="77" t="s">
        <v>1193</v>
      </c>
      <c r="B322" s="227">
        <v>2</v>
      </c>
      <c r="C322" s="227">
        <v>2</v>
      </c>
      <c r="D322" s="227">
        <v>0</v>
      </c>
      <c r="E322" s="227">
        <v>4</v>
      </c>
      <c r="F322" s="227">
        <v>2</v>
      </c>
      <c r="G322" s="152"/>
      <c r="H322" s="77" t="s">
        <v>1194</v>
      </c>
      <c r="I322" s="74"/>
      <c r="J322" s="74"/>
      <c r="K322" s="74"/>
      <c r="L322" s="74" t="s">
        <v>139</v>
      </c>
    </row>
    <row r="323" spans="1:12" s="120" customFormat="1" ht="12.75" customHeight="1" x14ac:dyDescent="0.25">
      <c r="A323" s="69" t="s">
        <v>1195</v>
      </c>
      <c r="B323" s="225">
        <v>16</v>
      </c>
      <c r="C323" s="225">
        <v>12</v>
      </c>
      <c r="D323" s="225">
        <v>4</v>
      </c>
      <c r="E323" s="225">
        <v>33</v>
      </c>
      <c r="F323" s="225">
        <v>12</v>
      </c>
      <c r="G323" s="152"/>
      <c r="H323" s="73" t="s">
        <v>1179</v>
      </c>
      <c r="I323" s="74"/>
      <c r="J323" s="74"/>
      <c r="K323" s="74"/>
      <c r="L323" s="74"/>
    </row>
    <row r="324" spans="1:12" s="174" customFormat="1" ht="12.75" customHeight="1" x14ac:dyDescent="0.25">
      <c r="A324" s="77" t="s">
        <v>1196</v>
      </c>
      <c r="B324" s="227">
        <v>10</v>
      </c>
      <c r="C324" s="227">
        <v>8</v>
      </c>
      <c r="D324" s="227">
        <v>2</v>
      </c>
      <c r="E324" s="227">
        <v>20</v>
      </c>
      <c r="F324" s="227">
        <v>5</v>
      </c>
      <c r="G324" s="152"/>
      <c r="H324" s="77" t="s">
        <v>1197</v>
      </c>
      <c r="I324" s="74"/>
      <c r="J324" s="74"/>
      <c r="K324" s="74"/>
      <c r="L324" s="74" t="s">
        <v>139</v>
      </c>
    </row>
    <row r="325" spans="1:12" s="174" customFormat="1" ht="12.75" customHeight="1" x14ac:dyDescent="0.25">
      <c r="A325" s="77" t="s">
        <v>1198</v>
      </c>
      <c r="B325" s="227">
        <v>6</v>
      </c>
      <c r="C325" s="227">
        <v>4</v>
      </c>
      <c r="D325" s="227">
        <v>2</v>
      </c>
      <c r="E325" s="227">
        <v>13</v>
      </c>
      <c r="F325" s="227">
        <v>7</v>
      </c>
      <c r="G325" s="152"/>
      <c r="H325" s="77" t="s">
        <v>1199</v>
      </c>
      <c r="I325" s="74"/>
      <c r="J325" s="74"/>
      <c r="K325" s="74"/>
      <c r="L325" s="74" t="s">
        <v>139</v>
      </c>
    </row>
    <row r="326" spans="1:12" s="120" customFormat="1" ht="12.75" customHeight="1" x14ac:dyDescent="0.25">
      <c r="A326" s="69" t="s">
        <v>1200</v>
      </c>
      <c r="B326" s="225">
        <v>1</v>
      </c>
      <c r="C326" s="225">
        <v>1</v>
      </c>
      <c r="D326" s="225">
        <v>0</v>
      </c>
      <c r="E326" s="225">
        <v>1</v>
      </c>
      <c r="F326" s="225">
        <v>0</v>
      </c>
      <c r="G326" s="152"/>
      <c r="H326" s="73" t="s">
        <v>1179</v>
      </c>
      <c r="I326" s="74"/>
      <c r="J326" s="74"/>
      <c r="K326" s="74"/>
      <c r="L326" s="74"/>
    </row>
    <row r="327" spans="1:12" s="174" customFormat="1" ht="12.75" customHeight="1" x14ac:dyDescent="0.25">
      <c r="A327" s="77" t="s">
        <v>1201</v>
      </c>
      <c r="B327" s="227">
        <v>1</v>
      </c>
      <c r="C327" s="227">
        <v>1</v>
      </c>
      <c r="D327" s="227">
        <v>0</v>
      </c>
      <c r="E327" s="227">
        <v>1</v>
      </c>
      <c r="F327" s="227">
        <v>0</v>
      </c>
      <c r="G327" s="152"/>
      <c r="H327" s="77" t="s">
        <v>1202</v>
      </c>
      <c r="I327" s="74"/>
      <c r="J327" s="74"/>
      <c r="K327" s="74"/>
      <c r="L327" s="74" t="s">
        <v>139</v>
      </c>
    </row>
    <row r="328" spans="1:12" s="120" customFormat="1" ht="12.75" customHeight="1" x14ac:dyDescent="0.25">
      <c r="A328" s="69" t="s">
        <v>1203</v>
      </c>
      <c r="B328" s="225">
        <v>4</v>
      </c>
      <c r="C328" s="225">
        <v>2</v>
      </c>
      <c r="D328" s="225">
        <v>2</v>
      </c>
      <c r="E328" s="225">
        <v>6</v>
      </c>
      <c r="F328" s="225">
        <v>2</v>
      </c>
      <c r="G328" s="152"/>
      <c r="H328" s="73" t="s">
        <v>1179</v>
      </c>
      <c r="I328" s="74"/>
      <c r="J328" s="74"/>
      <c r="K328" s="74"/>
      <c r="L328" s="74"/>
    </row>
    <row r="329" spans="1:12" s="174" customFormat="1" ht="12.75" customHeight="1" x14ac:dyDescent="0.25">
      <c r="A329" s="77" t="s">
        <v>1204</v>
      </c>
      <c r="B329" s="227">
        <v>2</v>
      </c>
      <c r="C329" s="227">
        <v>1</v>
      </c>
      <c r="D329" s="227">
        <v>1</v>
      </c>
      <c r="E329" s="227">
        <v>3</v>
      </c>
      <c r="F329" s="227">
        <v>0</v>
      </c>
      <c r="G329" s="152"/>
      <c r="H329" s="77" t="s">
        <v>1205</v>
      </c>
      <c r="I329" s="74"/>
      <c r="J329" s="74"/>
      <c r="K329" s="74"/>
      <c r="L329" s="74" t="s">
        <v>139</v>
      </c>
    </row>
    <row r="330" spans="1:12" s="174" customFormat="1" ht="12.75" customHeight="1" x14ac:dyDescent="0.25">
      <c r="A330" s="77" t="s">
        <v>1206</v>
      </c>
      <c r="B330" s="227">
        <v>2</v>
      </c>
      <c r="C330" s="227">
        <v>1</v>
      </c>
      <c r="D330" s="227">
        <v>1</v>
      </c>
      <c r="E330" s="227">
        <v>3</v>
      </c>
      <c r="F330" s="227">
        <v>2</v>
      </c>
      <c r="G330" s="152"/>
      <c r="H330" s="77" t="s">
        <v>1207</v>
      </c>
      <c r="I330" s="74"/>
      <c r="J330" s="74"/>
      <c r="K330" s="74"/>
      <c r="L330" s="74" t="s">
        <v>139</v>
      </c>
    </row>
    <row r="331" spans="1:12" s="120" customFormat="1" ht="12.75" customHeight="1" x14ac:dyDescent="0.25">
      <c r="A331" s="69" t="s">
        <v>1208</v>
      </c>
      <c r="B331" s="225">
        <v>5</v>
      </c>
      <c r="C331" s="225">
        <v>5</v>
      </c>
      <c r="D331" s="225">
        <v>0</v>
      </c>
      <c r="E331" s="225">
        <v>16</v>
      </c>
      <c r="F331" s="225">
        <v>3</v>
      </c>
      <c r="G331" s="152"/>
      <c r="H331" s="73" t="s">
        <v>1179</v>
      </c>
      <c r="I331" s="74"/>
      <c r="J331" s="74"/>
      <c r="K331" s="74"/>
      <c r="L331" s="74"/>
    </row>
    <row r="332" spans="1:12" s="174" customFormat="1" ht="12.75" customHeight="1" x14ac:dyDescent="0.25">
      <c r="A332" s="77" t="s">
        <v>1209</v>
      </c>
      <c r="B332" s="227">
        <v>2</v>
      </c>
      <c r="C332" s="227">
        <v>2</v>
      </c>
      <c r="D332" s="227">
        <v>0</v>
      </c>
      <c r="E332" s="227">
        <v>6</v>
      </c>
      <c r="F332" s="227">
        <v>1</v>
      </c>
      <c r="G332" s="152"/>
      <c r="H332" s="77" t="s">
        <v>1210</v>
      </c>
      <c r="I332" s="74"/>
      <c r="J332" s="74"/>
      <c r="K332" s="74"/>
      <c r="L332" s="74" t="s">
        <v>139</v>
      </c>
    </row>
    <row r="333" spans="1:12" s="174" customFormat="1" ht="12.75" customHeight="1" x14ac:dyDescent="0.25">
      <c r="A333" s="77" t="s">
        <v>1211</v>
      </c>
      <c r="B333" s="227">
        <v>2</v>
      </c>
      <c r="C333" s="227">
        <v>2</v>
      </c>
      <c r="D333" s="227">
        <v>0</v>
      </c>
      <c r="E333" s="227">
        <v>7</v>
      </c>
      <c r="F333" s="227">
        <v>1</v>
      </c>
      <c r="G333" s="152"/>
      <c r="H333" s="77" t="s">
        <v>1212</v>
      </c>
      <c r="I333" s="74"/>
      <c r="J333" s="74"/>
      <c r="K333" s="74"/>
      <c r="L333" s="74" t="s">
        <v>139</v>
      </c>
    </row>
    <row r="334" spans="1:12" s="174" customFormat="1" ht="12.75" customHeight="1" x14ac:dyDescent="0.25">
      <c r="A334" s="77" t="s">
        <v>1213</v>
      </c>
      <c r="B334" s="227">
        <v>1</v>
      </c>
      <c r="C334" s="227">
        <v>1</v>
      </c>
      <c r="D334" s="227">
        <v>0</v>
      </c>
      <c r="E334" s="227">
        <v>3</v>
      </c>
      <c r="F334" s="227">
        <v>1</v>
      </c>
      <c r="G334" s="152"/>
      <c r="H334" s="77" t="s">
        <v>1214</v>
      </c>
      <c r="I334" s="74"/>
      <c r="J334" s="74"/>
      <c r="K334" s="74"/>
      <c r="L334" s="74" t="s">
        <v>139</v>
      </c>
    </row>
    <row r="335" spans="1:12" s="120" customFormat="1" ht="12.75" customHeight="1" x14ac:dyDescent="0.25">
      <c r="A335" s="69" t="s">
        <v>1215</v>
      </c>
      <c r="B335" s="225">
        <v>5</v>
      </c>
      <c r="C335" s="225">
        <v>3</v>
      </c>
      <c r="D335" s="225">
        <v>2</v>
      </c>
      <c r="E335" s="225">
        <v>9</v>
      </c>
      <c r="F335" s="225">
        <v>2</v>
      </c>
      <c r="G335" s="152"/>
      <c r="H335" s="73" t="s">
        <v>1179</v>
      </c>
      <c r="I335" s="74"/>
      <c r="J335" s="74"/>
      <c r="K335" s="74"/>
      <c r="L335" s="74"/>
    </row>
    <row r="336" spans="1:12" s="174" customFormat="1" ht="12.75" customHeight="1" x14ac:dyDescent="0.25">
      <c r="A336" s="77" t="s">
        <v>1216</v>
      </c>
      <c r="B336" s="227">
        <v>5</v>
      </c>
      <c r="C336" s="227">
        <v>3</v>
      </c>
      <c r="D336" s="227">
        <v>2</v>
      </c>
      <c r="E336" s="227">
        <v>9</v>
      </c>
      <c r="F336" s="227">
        <v>2</v>
      </c>
      <c r="G336" s="152"/>
      <c r="H336" s="77" t="s">
        <v>1217</v>
      </c>
      <c r="I336" s="74"/>
      <c r="J336" s="74"/>
      <c r="K336" s="74"/>
      <c r="L336" s="74" t="s">
        <v>139</v>
      </c>
    </row>
    <row r="337" spans="1:12" s="120" customFormat="1" ht="12.75" customHeight="1" x14ac:dyDescent="0.25">
      <c r="A337" s="69" t="s">
        <v>1218</v>
      </c>
      <c r="B337" s="225">
        <v>2</v>
      </c>
      <c r="C337" s="225">
        <v>1</v>
      </c>
      <c r="D337" s="225">
        <v>1</v>
      </c>
      <c r="E337" s="225">
        <v>1</v>
      </c>
      <c r="F337" s="225">
        <v>4</v>
      </c>
      <c r="G337" s="152"/>
      <c r="H337" s="73" t="s">
        <v>1179</v>
      </c>
      <c r="I337" s="74"/>
      <c r="J337" s="74"/>
      <c r="K337" s="74"/>
      <c r="L337" s="74"/>
    </row>
    <row r="338" spans="1:12" s="174" customFormat="1" ht="12.75" customHeight="1" x14ac:dyDescent="0.25">
      <c r="A338" s="77" t="s">
        <v>1219</v>
      </c>
      <c r="B338" s="227">
        <v>0</v>
      </c>
      <c r="C338" s="227">
        <v>0</v>
      </c>
      <c r="D338" s="227">
        <v>0</v>
      </c>
      <c r="E338" s="227">
        <v>0</v>
      </c>
      <c r="F338" s="227">
        <v>1</v>
      </c>
      <c r="G338" s="152"/>
      <c r="H338" s="77" t="s">
        <v>1220</v>
      </c>
      <c r="I338" s="74"/>
      <c r="J338" s="74"/>
      <c r="K338" s="74"/>
      <c r="L338" s="74" t="s">
        <v>139</v>
      </c>
    </row>
    <row r="339" spans="1:12" s="174" customFormat="1" ht="12.75" customHeight="1" x14ac:dyDescent="0.25">
      <c r="A339" s="77" t="s">
        <v>1221</v>
      </c>
      <c r="B339" s="227">
        <v>2</v>
      </c>
      <c r="C339" s="227">
        <v>1</v>
      </c>
      <c r="D339" s="227">
        <v>1</v>
      </c>
      <c r="E339" s="227">
        <v>1</v>
      </c>
      <c r="F339" s="227">
        <v>3</v>
      </c>
      <c r="G339" s="152"/>
      <c r="H339" s="77" t="s">
        <v>1222</v>
      </c>
      <c r="I339" s="74"/>
      <c r="J339" s="74"/>
      <c r="K339" s="74"/>
      <c r="L339" s="74" t="s">
        <v>139</v>
      </c>
    </row>
    <row r="340" spans="1:12" s="120" customFormat="1" ht="12.75" customHeight="1" x14ac:dyDescent="0.25">
      <c r="A340" s="69" t="s">
        <v>1223</v>
      </c>
      <c r="B340" s="225">
        <v>1</v>
      </c>
      <c r="C340" s="225">
        <v>0</v>
      </c>
      <c r="D340" s="225">
        <v>1</v>
      </c>
      <c r="E340" s="225">
        <v>0</v>
      </c>
      <c r="F340" s="225">
        <v>0</v>
      </c>
      <c r="G340" s="152"/>
      <c r="H340" s="73" t="s">
        <v>1179</v>
      </c>
      <c r="I340" s="74"/>
      <c r="J340" s="74"/>
      <c r="K340" s="74"/>
      <c r="L340" s="74"/>
    </row>
    <row r="341" spans="1:12" s="174" customFormat="1" ht="12.75" customHeight="1" x14ac:dyDescent="0.25">
      <c r="A341" s="77" t="s">
        <v>1224</v>
      </c>
      <c r="B341" s="227">
        <v>1</v>
      </c>
      <c r="C341" s="227">
        <v>0</v>
      </c>
      <c r="D341" s="227">
        <v>1</v>
      </c>
      <c r="E341" s="227">
        <v>0</v>
      </c>
      <c r="F341" s="227">
        <v>0</v>
      </c>
      <c r="G341" s="152"/>
      <c r="H341" s="77" t="s">
        <v>1225</v>
      </c>
      <c r="I341" s="74"/>
      <c r="J341" s="74"/>
      <c r="K341" s="74"/>
      <c r="L341" s="74" t="s">
        <v>139</v>
      </c>
    </row>
    <row r="342" spans="1:12" s="120" customFormat="1" ht="12.75" customHeight="1" x14ac:dyDescent="0.25">
      <c r="A342" s="80" t="s">
        <v>1226</v>
      </c>
      <c r="B342" s="223">
        <v>66</v>
      </c>
      <c r="C342" s="223">
        <v>65</v>
      </c>
      <c r="D342" s="223">
        <v>1</v>
      </c>
      <c r="E342" s="223">
        <v>180</v>
      </c>
      <c r="F342" s="223">
        <v>42</v>
      </c>
      <c r="G342" s="152"/>
      <c r="H342" s="73">
        <v>300</v>
      </c>
      <c r="I342" s="74" t="s">
        <v>139</v>
      </c>
      <c r="J342" s="74" t="s">
        <v>139</v>
      </c>
      <c r="K342" s="74" t="s">
        <v>139</v>
      </c>
      <c r="L342" s="74"/>
    </row>
    <row r="343" spans="1:12" s="120" customFormat="1" ht="12.75" customHeight="1" x14ac:dyDescent="0.25">
      <c r="A343" s="77" t="s">
        <v>1227</v>
      </c>
      <c r="B343" s="224">
        <v>4</v>
      </c>
      <c r="C343" s="224">
        <v>4</v>
      </c>
      <c r="D343" s="224">
        <v>0</v>
      </c>
      <c r="E343" s="224">
        <v>4</v>
      </c>
      <c r="F343" s="224">
        <v>1</v>
      </c>
      <c r="G343" s="152"/>
      <c r="H343" s="77" t="s">
        <v>1228</v>
      </c>
      <c r="I343" s="74"/>
      <c r="J343" s="74"/>
      <c r="K343" s="74"/>
      <c r="L343" s="74" t="s">
        <v>139</v>
      </c>
    </row>
    <row r="344" spans="1:12" s="174" customFormat="1" ht="12.75" customHeight="1" x14ac:dyDescent="0.25">
      <c r="A344" s="77" t="s">
        <v>1229</v>
      </c>
      <c r="B344" s="224">
        <v>8</v>
      </c>
      <c r="C344" s="224">
        <v>8</v>
      </c>
      <c r="D344" s="224">
        <v>0</v>
      </c>
      <c r="E344" s="224">
        <v>21</v>
      </c>
      <c r="F344" s="224">
        <v>2</v>
      </c>
      <c r="G344" s="152"/>
      <c r="H344" s="77" t="s">
        <v>1230</v>
      </c>
      <c r="I344" s="74"/>
      <c r="J344" s="74"/>
      <c r="K344" s="74"/>
      <c r="L344" s="74" t="s">
        <v>139</v>
      </c>
    </row>
    <row r="345" spans="1:12" s="174" customFormat="1" ht="12.75" customHeight="1" x14ac:dyDescent="0.25">
      <c r="A345" s="77" t="s">
        <v>1231</v>
      </c>
      <c r="B345" s="224">
        <v>28</v>
      </c>
      <c r="C345" s="224">
        <v>28</v>
      </c>
      <c r="D345" s="224">
        <v>0</v>
      </c>
      <c r="E345" s="224">
        <v>90</v>
      </c>
      <c r="F345" s="224">
        <v>14</v>
      </c>
      <c r="G345" s="152"/>
      <c r="H345" s="77" t="s">
        <v>1232</v>
      </c>
      <c r="I345" s="74"/>
      <c r="J345" s="74"/>
      <c r="K345" s="74"/>
      <c r="L345" s="74" t="s">
        <v>139</v>
      </c>
    </row>
    <row r="346" spans="1:12" s="174" customFormat="1" ht="12.75" customHeight="1" x14ac:dyDescent="0.25">
      <c r="A346" s="77" t="s">
        <v>1233</v>
      </c>
      <c r="B346" s="224">
        <v>5</v>
      </c>
      <c r="C346" s="224">
        <v>5</v>
      </c>
      <c r="D346" s="224">
        <v>0</v>
      </c>
      <c r="E346" s="224">
        <v>17</v>
      </c>
      <c r="F346" s="224">
        <v>9</v>
      </c>
      <c r="G346" s="152"/>
      <c r="H346" s="77" t="s">
        <v>1234</v>
      </c>
      <c r="I346" s="74"/>
      <c r="J346" s="74"/>
      <c r="K346" s="74"/>
      <c r="L346" s="74" t="s">
        <v>139</v>
      </c>
    </row>
    <row r="347" spans="1:12" s="174" customFormat="1" ht="12.75" customHeight="1" x14ac:dyDescent="0.25">
      <c r="A347" s="77" t="s">
        <v>1235</v>
      </c>
      <c r="B347" s="224">
        <v>2</v>
      </c>
      <c r="C347" s="224">
        <v>2</v>
      </c>
      <c r="D347" s="224">
        <v>0</v>
      </c>
      <c r="E347" s="224">
        <v>3</v>
      </c>
      <c r="F347" s="224">
        <v>0</v>
      </c>
      <c r="G347" s="152"/>
      <c r="H347" s="77" t="s">
        <v>1236</v>
      </c>
      <c r="I347" s="74"/>
      <c r="J347" s="74"/>
      <c r="K347" s="74"/>
      <c r="L347" s="74" t="s">
        <v>139</v>
      </c>
    </row>
    <row r="348" spans="1:12" s="174" customFormat="1" ht="12.75" customHeight="1" x14ac:dyDescent="0.25">
      <c r="A348" s="77" t="s">
        <v>1237</v>
      </c>
      <c r="B348" s="224">
        <v>1</v>
      </c>
      <c r="C348" s="224">
        <v>1</v>
      </c>
      <c r="D348" s="224">
        <v>0</v>
      </c>
      <c r="E348" s="224">
        <v>2</v>
      </c>
      <c r="F348" s="224">
        <v>0</v>
      </c>
      <c r="G348" s="152"/>
      <c r="H348" s="77" t="s">
        <v>1238</v>
      </c>
      <c r="I348" s="74"/>
      <c r="J348" s="74"/>
      <c r="K348" s="74"/>
      <c r="L348" s="74" t="s">
        <v>139</v>
      </c>
    </row>
    <row r="349" spans="1:12" s="174" customFormat="1" ht="12.75" customHeight="1" x14ac:dyDescent="0.25">
      <c r="A349" s="77" t="s">
        <v>1239</v>
      </c>
      <c r="B349" s="224">
        <v>4</v>
      </c>
      <c r="C349" s="224">
        <v>3</v>
      </c>
      <c r="D349" s="224">
        <v>1</v>
      </c>
      <c r="E349" s="224">
        <v>11</v>
      </c>
      <c r="F349" s="224">
        <v>2</v>
      </c>
      <c r="G349" s="152"/>
      <c r="H349" s="77" t="s">
        <v>1240</v>
      </c>
      <c r="I349" s="74"/>
      <c r="J349" s="74"/>
      <c r="K349" s="74"/>
      <c r="L349" s="74" t="s">
        <v>139</v>
      </c>
    </row>
    <row r="350" spans="1:12" s="174" customFormat="1" ht="12.75" customHeight="1" x14ac:dyDescent="0.25">
      <c r="A350" s="77" t="s">
        <v>1241</v>
      </c>
      <c r="B350" s="224">
        <v>7</v>
      </c>
      <c r="C350" s="224">
        <v>7</v>
      </c>
      <c r="D350" s="224">
        <v>0</v>
      </c>
      <c r="E350" s="224">
        <v>20</v>
      </c>
      <c r="F350" s="224">
        <v>8</v>
      </c>
      <c r="G350" s="152"/>
      <c r="H350" s="77" t="s">
        <v>1242</v>
      </c>
      <c r="I350" s="74"/>
      <c r="J350" s="74"/>
      <c r="K350" s="74"/>
      <c r="L350" s="74" t="s">
        <v>139</v>
      </c>
    </row>
    <row r="351" spans="1:12" s="174" customFormat="1" ht="12.75" customHeight="1" x14ac:dyDescent="0.25">
      <c r="A351" s="77" t="s">
        <v>1243</v>
      </c>
      <c r="B351" s="224">
        <v>3</v>
      </c>
      <c r="C351" s="224">
        <v>3</v>
      </c>
      <c r="D351" s="224">
        <v>0</v>
      </c>
      <c r="E351" s="224">
        <v>5</v>
      </c>
      <c r="F351" s="224">
        <v>1</v>
      </c>
      <c r="G351" s="152"/>
      <c r="H351" s="77" t="s">
        <v>1244</v>
      </c>
      <c r="I351" s="74"/>
      <c r="J351" s="74"/>
      <c r="K351" s="74"/>
      <c r="L351" s="74" t="s">
        <v>139</v>
      </c>
    </row>
    <row r="352" spans="1:12" s="174" customFormat="1" ht="12.75" customHeight="1" x14ac:dyDescent="0.25">
      <c r="A352" s="77" t="s">
        <v>1245</v>
      </c>
      <c r="B352" s="224">
        <v>3</v>
      </c>
      <c r="C352" s="224">
        <v>3</v>
      </c>
      <c r="D352" s="224">
        <v>0</v>
      </c>
      <c r="E352" s="224">
        <v>5</v>
      </c>
      <c r="F352" s="224">
        <v>1</v>
      </c>
      <c r="G352" s="152"/>
      <c r="H352" s="77" t="s">
        <v>1246</v>
      </c>
      <c r="I352" s="74"/>
      <c r="J352" s="74"/>
      <c r="K352" s="74"/>
      <c r="L352" s="74" t="s">
        <v>139</v>
      </c>
    </row>
    <row r="353" spans="1:12" s="174" customFormat="1" ht="12.75" customHeight="1" x14ac:dyDescent="0.25">
      <c r="A353" s="77" t="s">
        <v>1247</v>
      </c>
      <c r="B353" s="224">
        <v>1</v>
      </c>
      <c r="C353" s="224">
        <v>1</v>
      </c>
      <c r="D353" s="224">
        <v>0</v>
      </c>
      <c r="E353" s="224">
        <v>2</v>
      </c>
      <c r="F353" s="224">
        <v>4</v>
      </c>
      <c r="G353" s="152"/>
      <c r="H353" s="77" t="s">
        <v>1248</v>
      </c>
      <c r="I353" s="74"/>
      <c r="J353" s="74"/>
      <c r="K353" s="74"/>
      <c r="L353" s="74" t="s">
        <v>139</v>
      </c>
    </row>
    <row r="354" spans="1:12" s="174" customFormat="1" ht="18.75" customHeight="1" x14ac:dyDescent="0.35">
      <c r="A354" s="325"/>
      <c r="B354" s="303" t="s">
        <v>1381</v>
      </c>
      <c r="C354" s="301"/>
      <c r="D354" s="301"/>
      <c r="E354" s="329" t="s">
        <v>1382</v>
      </c>
      <c r="F354" s="299" t="s">
        <v>1383</v>
      </c>
      <c r="G354" s="228"/>
    </row>
    <row r="355" spans="1:12" s="174" customFormat="1" ht="25.5" customHeight="1" x14ac:dyDescent="0.35">
      <c r="A355" s="325"/>
      <c r="B355" s="164" t="s">
        <v>1300</v>
      </c>
      <c r="C355" s="164" t="s">
        <v>1384</v>
      </c>
      <c r="D355" s="164" t="s">
        <v>1385</v>
      </c>
      <c r="E355" s="330"/>
      <c r="F355" s="300"/>
      <c r="G355" s="228"/>
    </row>
    <row r="356" spans="1:12" s="174" customFormat="1" ht="10" customHeight="1" x14ac:dyDescent="0.35">
      <c r="A356" s="292" t="s">
        <v>1257</v>
      </c>
      <c r="B356" s="292"/>
      <c r="C356" s="292"/>
      <c r="D356" s="292"/>
      <c r="E356" s="292"/>
      <c r="F356" s="292"/>
      <c r="G356" s="228"/>
    </row>
    <row r="357" spans="1:12" s="218" customFormat="1" ht="9.75" customHeight="1" x14ac:dyDescent="0.35">
      <c r="A357" s="319" t="s">
        <v>1386</v>
      </c>
      <c r="B357" s="319"/>
      <c r="C357" s="319"/>
      <c r="D357" s="319"/>
      <c r="E357" s="319"/>
      <c r="F357" s="319"/>
      <c r="G357" s="217"/>
    </row>
    <row r="358" spans="1:12" s="218" customFormat="1" ht="9.75" customHeight="1" x14ac:dyDescent="0.35">
      <c r="A358" s="327" t="s">
        <v>1387</v>
      </c>
      <c r="B358" s="327"/>
      <c r="C358" s="327"/>
      <c r="D358" s="327"/>
      <c r="E358" s="327"/>
      <c r="F358" s="327"/>
      <c r="G358" s="170"/>
    </row>
    <row r="359" spans="1:12" s="229" customFormat="1" ht="84" customHeight="1" x14ac:dyDescent="0.35">
      <c r="A359" s="328" t="s">
        <v>1388</v>
      </c>
      <c r="B359" s="328"/>
      <c r="C359" s="328"/>
      <c r="D359" s="328"/>
      <c r="E359" s="328"/>
      <c r="F359" s="328"/>
      <c r="G359" s="328"/>
      <c r="H359" s="328"/>
      <c r="I359" s="328"/>
      <c r="J359" s="328"/>
      <c r="K359" s="328"/>
    </row>
    <row r="360" spans="1:12" s="229" customFormat="1" ht="81.75" customHeight="1" x14ac:dyDescent="0.35">
      <c r="A360" s="328" t="s">
        <v>1389</v>
      </c>
      <c r="B360" s="328"/>
      <c r="C360" s="328"/>
      <c r="D360" s="328"/>
      <c r="E360" s="328"/>
      <c r="F360" s="328"/>
    </row>
    <row r="361" spans="1:12" s="229" customFormat="1" ht="7.5" customHeight="1" x14ac:dyDescent="0.35">
      <c r="A361" s="230"/>
      <c r="B361" s="230"/>
      <c r="C361" s="230"/>
      <c r="D361" s="230"/>
      <c r="E361" s="230"/>
      <c r="F361" s="230"/>
      <c r="G361" s="170"/>
      <c r="H361" s="170"/>
      <c r="I361" s="170"/>
      <c r="J361" s="170"/>
      <c r="K361" s="170"/>
    </row>
    <row r="362" spans="1:12" s="229" customFormat="1" ht="9" x14ac:dyDescent="0.35">
      <c r="A362" s="137" t="s">
        <v>1262</v>
      </c>
      <c r="B362" s="201"/>
      <c r="C362" s="201"/>
      <c r="D362" s="201"/>
      <c r="E362" s="201"/>
      <c r="F362" s="201"/>
      <c r="G362" s="201"/>
    </row>
    <row r="363" spans="1:12" s="229" customFormat="1" ht="9" x14ac:dyDescent="0.2">
      <c r="A363" s="108" t="s">
        <v>1390</v>
      </c>
      <c r="B363" s="201"/>
      <c r="C363" s="201"/>
      <c r="D363" s="201"/>
      <c r="E363" s="201"/>
      <c r="F363" s="201"/>
      <c r="G363" s="201"/>
    </row>
    <row r="364" spans="1:12" s="229" customFormat="1" ht="9" x14ac:dyDescent="0.2">
      <c r="A364" s="108" t="s">
        <v>1391</v>
      </c>
      <c r="B364" s="201"/>
      <c r="C364" s="201"/>
      <c r="D364" s="201"/>
      <c r="E364" s="201"/>
      <c r="F364" s="201"/>
      <c r="G364" s="201"/>
    </row>
    <row r="365" spans="1:12" s="229" customFormat="1" ht="9" x14ac:dyDescent="0.2">
      <c r="A365" s="108" t="s">
        <v>1392</v>
      </c>
      <c r="B365" s="201"/>
      <c r="C365" s="201"/>
      <c r="D365" s="201"/>
      <c r="E365" s="201"/>
      <c r="F365" s="201"/>
      <c r="G365" s="201"/>
    </row>
  </sheetData>
  <mergeCells count="17">
    <mergeCell ref="A356:F356"/>
    <mergeCell ref="A2:F2"/>
    <mergeCell ref="A3:F3"/>
    <mergeCell ref="A5:A6"/>
    <mergeCell ref="B5:D5"/>
    <mergeCell ref="E5:E6"/>
    <mergeCell ref="F5:F6"/>
    <mergeCell ref="I5:L5"/>
    <mergeCell ref="A354:A355"/>
    <mergeCell ref="B354:D354"/>
    <mergeCell ref="E354:E355"/>
    <mergeCell ref="F354:F355"/>
    <mergeCell ref="A357:F357"/>
    <mergeCell ref="A358:F358"/>
    <mergeCell ref="A359:F359"/>
    <mergeCell ref="G359:K359"/>
    <mergeCell ref="A360:F360"/>
  </mergeCells>
  <hyperlinks>
    <hyperlink ref="A363" r:id="rId1" xr:uid="{331E5698-951D-4F91-85A0-68ED0AFEFF8E}"/>
    <hyperlink ref="A364" r:id="rId2" xr:uid="{0E8A09E1-F9FB-4F76-8CE8-E8B232E63276}"/>
    <hyperlink ref="A365" r:id="rId3" xr:uid="{4D70875D-0F72-4079-A742-1FA956F1011E}"/>
    <hyperlink ref="B5:D5" r:id="rId4" display="Farmácias e postos farmacêuticos móveis" xr:uid="{4D899BAA-C625-4978-970E-88EF2852F988}"/>
    <hyperlink ref="E354" r:id="rId5" display="Laboratory pharmacists " xr:uid="{236ADE5D-B06E-4258-9082-69EE57F34A75}"/>
    <hyperlink ref="E5:E6" r:id="rId6" display="Farmacêuticas/os de oficina" xr:uid="{B5180F3A-2E9E-4235-AC3E-547E07248ECF}"/>
    <hyperlink ref="F354" r:id="rId7" display="Pharmacy professionals" xr:uid="{E80C3031-1B59-4C41-9282-B8D25DD7E803}"/>
    <hyperlink ref="F5:F6" r:id="rId8" display="Profissionais de farmácia" xr:uid="{CF79EA2D-8F58-4C80-84DE-7D5779A05DC9}"/>
    <hyperlink ref="B354:D354" r:id="rId9" display="Pharmacies and mobile medicine depots" xr:uid="{A29A8057-70C8-435F-8E63-AC39E1679A31}"/>
    <hyperlink ref="E354:E355" r:id="rId10" display="Laboratory pharmacists" xr:uid="{99EEB209-007D-440A-86F8-50F621545CB9}"/>
    <hyperlink ref="F354:F355" r:id="rId11" display="Pharmacy professionals" xr:uid="{AF2E713E-954A-4119-847E-C8E6FA63F7C7}"/>
  </hyperlinks>
  <printOptions horizontalCentered="1"/>
  <pageMargins left="0.39370078740157483" right="0.39370078740157483" top="0.39370078740157483" bottom="0.39370078740157483" header="0" footer="0"/>
  <pageSetup paperSize="9" orientation="portrait" r:id="rId1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16</vt:i4>
      </vt:variant>
    </vt:vector>
  </HeadingPairs>
  <TitlesOfParts>
    <vt:vector size="30" baseType="lpstr">
      <vt:lpstr>Índice</vt:lpstr>
      <vt:lpstr>Contents</vt:lpstr>
      <vt:lpstr>Nota_Note</vt:lpstr>
      <vt:lpstr>II_04_01</vt:lpstr>
      <vt:lpstr>II_04_01c</vt:lpstr>
      <vt:lpstr>II_04_02</vt:lpstr>
      <vt:lpstr>II_04_02c</vt:lpstr>
      <vt:lpstr>II_04_03</vt:lpstr>
      <vt:lpstr>II_04_04</vt:lpstr>
      <vt:lpstr>II_04_05</vt:lpstr>
      <vt:lpstr>II_04_06</vt:lpstr>
      <vt:lpstr>Conceitos_Concepts</vt:lpstr>
      <vt:lpstr>Sinais_Signs</vt:lpstr>
      <vt:lpstr>Siglas_Acronyms</vt:lpstr>
      <vt:lpstr>II_04_01!Print_Area</vt:lpstr>
      <vt:lpstr>II_04_01c!Print_Area</vt:lpstr>
      <vt:lpstr>II_04_02!Print_Area</vt:lpstr>
      <vt:lpstr>II_04_02c!Print_Area</vt:lpstr>
      <vt:lpstr>II_04_03!Print_Area</vt:lpstr>
      <vt:lpstr>II_04_04!Print_Area</vt:lpstr>
      <vt:lpstr>II_04_05!Print_Area</vt:lpstr>
      <vt:lpstr>II_04_06!Print_Area</vt:lpstr>
      <vt:lpstr>II_04_01!Print_Titles</vt:lpstr>
      <vt:lpstr>II_04_01c!Print_Titles</vt:lpstr>
      <vt:lpstr>II_04_02!Print_Titles</vt:lpstr>
      <vt:lpstr>II_04_02c!Print_Titles</vt:lpstr>
      <vt:lpstr>II_04_03!Print_Titles</vt:lpstr>
      <vt:lpstr>II_04_04!Print_Titles</vt:lpstr>
      <vt:lpstr>II_04_05!Print_Titles</vt:lpstr>
      <vt:lpstr>II_04_06!Print_Titles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Isabel Beato</cp:lastModifiedBy>
  <dcterms:created xsi:type="dcterms:W3CDTF">2015-06-05T18:17:20Z</dcterms:created>
  <dcterms:modified xsi:type="dcterms:W3CDTF">2022-12-13T11:29:17Z</dcterms:modified>
</cp:coreProperties>
</file>