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codeName="ThisWorkbook"/>
  <mc:AlternateContent xmlns:mc="http://schemas.openxmlformats.org/markup-compatibility/2006">
    <mc:Choice Requires="x15">
      <x15ac:absPath xmlns:x15ac="http://schemas.microsoft.com/office/spreadsheetml/2010/11/ac" url="R:\lsb\DRLVT_ANUARIOS\AR2021\09_Portal CSV e XLS\2_XLSX\"/>
    </mc:Choice>
  </mc:AlternateContent>
  <xr:revisionPtr revIDLastSave="0" documentId="13_ncr:1_{340280EB-A3A0-429A-A017-5A532BA822AC}" xr6:coauthVersionLast="47" xr6:coauthVersionMax="47" xr10:uidLastSave="{00000000-0000-0000-0000-000000000000}"/>
  <bookViews>
    <workbookView xWindow="-120" yWindow="-120" windowWidth="29040" windowHeight="15840" xr2:uid="{00000000-000D-0000-FFFF-FFFF00000000}"/>
  </bookViews>
  <sheets>
    <sheet name="Índice" sheetId="18" r:id="rId1"/>
    <sheet name="Contents" sheetId="19" r:id="rId2"/>
    <sheet name="II_07_01" sheetId="2" r:id="rId3"/>
    <sheet name="II_07_02" sheetId="3" r:id="rId4"/>
    <sheet name="II_07_03" sheetId="4" r:id="rId5"/>
    <sheet name="II_07_03c" sheetId="5" r:id="rId6"/>
    <sheet name="II_07_04" sheetId="6" r:id="rId7"/>
    <sheet name="II_07_04c" sheetId="7" r:id="rId8"/>
    <sheet name="II_07_05" sheetId="8" r:id="rId9"/>
    <sheet name="II_07_06" sheetId="9" r:id="rId10"/>
    <sheet name="II_07_07" sheetId="10" r:id="rId11"/>
    <sheet name="II_07_08" sheetId="11" r:id="rId12"/>
    <sheet name="II_07_09" sheetId="12" r:id="rId13"/>
    <sheet name="Conceitos_Concepts" sheetId="13" r:id="rId14"/>
    <sheet name="Sinais_Signs" sheetId="16" r:id="rId15"/>
    <sheet name="Siglas_Acronyms" sheetId="17" r:id="rId16"/>
  </sheets>
  <externalReferences>
    <externalReference r:id="rId17"/>
    <externalReference r:id="rId18"/>
  </externalReferences>
  <definedNames>
    <definedName name="\a">#N/A</definedName>
    <definedName name="_xlnm._FilterDatabase" localSheetId="13" hidden="1">Conceitos_Concepts!$A$4:$B$4</definedName>
    <definedName name="_xlnm._FilterDatabase" localSheetId="4" hidden="1">II_07_03!$A$4:$N$359</definedName>
    <definedName name="_xlnm._FilterDatabase" localSheetId="5" hidden="1">II_07_03c!$A$4:$M$359</definedName>
    <definedName name="_xlnm._FilterDatabase" localSheetId="6" hidden="1">II_07_04!$A$6:$N$363</definedName>
    <definedName name="_xlnm._FilterDatabase" localSheetId="7" hidden="1">II_07_04c!$A$6:$N$363</definedName>
    <definedName name="_xlnm._FilterDatabase" localSheetId="8" hidden="1">II_07_05!$A$4:$P$4</definedName>
    <definedName name="_xlnm._FilterDatabase" localSheetId="9" hidden="1">II_07_06!$A$6:$Q$361</definedName>
    <definedName name="_xlnm._FilterDatabase" localSheetId="10" hidden="1">II_07_07!$A$6:$Q$6</definedName>
    <definedName name="_xlnm._FilterDatabase" localSheetId="11" hidden="1">II_07_08!$A$6:$U$6</definedName>
    <definedName name="_xlnm._FilterDatabase" localSheetId="12" hidden="1">II_07_09!$A$6:$U$6</definedName>
    <definedName name="a" localSheetId="13">#REF!</definedName>
    <definedName name="a" localSheetId="2">#REF!</definedName>
    <definedName name="a" localSheetId="3">#REF!</definedName>
    <definedName name="a" localSheetId="4">#REF!</definedName>
    <definedName name="a" localSheetId="5">#REF!</definedName>
    <definedName name="a" localSheetId="6">#REF!</definedName>
    <definedName name="a" localSheetId="7">#REF!</definedName>
    <definedName name="a" localSheetId="8">#REF!</definedName>
    <definedName name="a" localSheetId="9">#REF!</definedName>
    <definedName name="a" localSheetId="10">#REF!</definedName>
    <definedName name="a" localSheetId="11">#REF!</definedName>
    <definedName name="a" localSheetId="12">#REF!</definedName>
    <definedName name="a">#REF!</definedName>
    <definedName name="aa" localSheetId="13">#REF!</definedName>
    <definedName name="aa" localSheetId="2">#REF!</definedName>
    <definedName name="aa" localSheetId="3">#REF!</definedName>
    <definedName name="aa" localSheetId="4">#REF!</definedName>
    <definedName name="aa" localSheetId="5">#REF!</definedName>
    <definedName name="aa" localSheetId="6">#REF!</definedName>
    <definedName name="aa" localSheetId="7">#REF!</definedName>
    <definedName name="aa" localSheetId="8">#REF!</definedName>
    <definedName name="aa" localSheetId="9">#REF!</definedName>
    <definedName name="aa" localSheetId="10">#REF!</definedName>
    <definedName name="aa" localSheetId="11">#REF!</definedName>
    <definedName name="aa" localSheetId="12">#REF!</definedName>
    <definedName name="aa">#REF!</definedName>
    <definedName name="aaaaaaaaaaa" localSheetId="13">#REF!</definedName>
    <definedName name="aaaaaaaaaaa" localSheetId="2">#REF!</definedName>
    <definedName name="aaaaaaaaaaa" localSheetId="4">#REF!</definedName>
    <definedName name="aaaaaaaaaaa" localSheetId="5">#REF!</definedName>
    <definedName name="aaaaaaaaaaa" localSheetId="6">#REF!</definedName>
    <definedName name="aaaaaaaaaaa" localSheetId="7">#REF!</definedName>
    <definedName name="aaaaaaaaaaa" localSheetId="8">#REF!</definedName>
    <definedName name="aaaaaaaaaaa" localSheetId="9">#REF!</definedName>
    <definedName name="aaaaaaaaaaa" localSheetId="10">#REF!</definedName>
    <definedName name="aaaaaaaaaaa" localSheetId="11">#REF!</definedName>
    <definedName name="aaaaaaaaaaa" localSheetId="12">#REF!</definedName>
    <definedName name="aaaaaaaaaaa">#REF!</definedName>
    <definedName name="aaaaaaaaaaaa" localSheetId="13">#REF!</definedName>
    <definedName name="aaaaaaaaaaaa" localSheetId="4">#REF!</definedName>
    <definedName name="aaaaaaaaaaaa" localSheetId="5">#REF!</definedName>
    <definedName name="aaaaaaaaaaaa" localSheetId="6">#REF!</definedName>
    <definedName name="aaaaaaaaaaaa" localSheetId="7">#REF!</definedName>
    <definedName name="aaaaaaaaaaaa" localSheetId="8">#REF!</definedName>
    <definedName name="aaaaaaaaaaaa" localSheetId="9">#REF!</definedName>
    <definedName name="aaaaaaaaaaaa" localSheetId="10">#REF!</definedName>
    <definedName name="aaaaaaaaaaaa" localSheetId="11">#REF!</definedName>
    <definedName name="aaaaaaaaaaaa" localSheetId="12">#REF!</definedName>
    <definedName name="aaaaaaaaaaaa">#REF!</definedName>
    <definedName name="abcdefg" localSheetId="13">#REF!</definedName>
    <definedName name="abcdefg" localSheetId="4">#REF!</definedName>
    <definedName name="abcdefg" localSheetId="5">#REF!</definedName>
    <definedName name="abcdefg" localSheetId="6">#REF!</definedName>
    <definedName name="abcdefg" localSheetId="7">#REF!</definedName>
    <definedName name="abcdefg" localSheetId="8">#REF!</definedName>
    <definedName name="abcdefg" localSheetId="9">#REF!</definedName>
    <definedName name="abcdefg" localSheetId="10">#REF!</definedName>
    <definedName name="abcdefg" localSheetId="11">#REF!</definedName>
    <definedName name="abcdefg" localSheetId="12">#REF!</definedName>
    <definedName name="abcdefg">#REF!</definedName>
    <definedName name="ABCDEFGHIJKLMNOP" localSheetId="13">#REF!</definedName>
    <definedName name="ABCDEFGHIJKLMNOP" localSheetId="4">#REF!</definedName>
    <definedName name="ABCDEFGHIJKLMNOP" localSheetId="5">#REF!</definedName>
    <definedName name="ABCDEFGHIJKLMNOP" localSheetId="6">#REF!</definedName>
    <definedName name="ABCDEFGHIJKLMNOP" localSheetId="7">#REF!</definedName>
    <definedName name="ABCDEFGHIJKLMNOP" localSheetId="8">#REF!</definedName>
    <definedName name="ABCDEFGHIJKLMNOP" localSheetId="9">#REF!</definedName>
    <definedName name="ABCDEFGHIJKLMNOP" localSheetId="10">#REF!</definedName>
    <definedName name="ABCDEFGHIJKLMNOP" localSheetId="11">#REF!</definedName>
    <definedName name="ABCDEFGHIJKLMNOP" localSheetId="12">#REF!</definedName>
    <definedName name="ABCDEFGHIJKLMNOP">#REF!</definedName>
    <definedName name="ALUNOS3B" localSheetId="13">#REF!</definedName>
    <definedName name="ALUNOS3B" localSheetId="4">#REF!</definedName>
    <definedName name="ALUNOS3B" localSheetId="5">#REF!</definedName>
    <definedName name="ALUNOS3B" localSheetId="6">#REF!</definedName>
    <definedName name="ALUNOS3B" localSheetId="7">#REF!</definedName>
    <definedName name="ALUNOS3B" localSheetId="8">#REF!</definedName>
    <definedName name="ALUNOS3B" localSheetId="9">#REF!</definedName>
    <definedName name="ALUNOS3B" localSheetId="10">#REF!</definedName>
    <definedName name="ALUNOS3B" localSheetId="11">#REF!</definedName>
    <definedName name="ALUNOS3B" localSheetId="12">#REF!</definedName>
    <definedName name="ALUNOS3B">#REF!</definedName>
    <definedName name="Anuário99CNH" localSheetId="13">#REF!</definedName>
    <definedName name="Anuário99CNH" localSheetId="4">#REF!</definedName>
    <definedName name="Anuário99CNH" localSheetId="5">#REF!</definedName>
    <definedName name="Anuário99CNH" localSheetId="6">#REF!</definedName>
    <definedName name="Anuário99CNH" localSheetId="7">#REF!</definedName>
    <definedName name="Anuário99CNH" localSheetId="8">#REF!</definedName>
    <definedName name="Anuário99CNH" localSheetId="9">#REF!</definedName>
    <definedName name="Anuário99CNH" localSheetId="10">#REF!</definedName>
    <definedName name="Anuário99CNH" localSheetId="11">#REF!</definedName>
    <definedName name="Anuário99CNH" localSheetId="12">#REF!</definedName>
    <definedName name="Anuário99CNH">#REF!</definedName>
    <definedName name="b" localSheetId="13">#REF!</definedName>
    <definedName name="b" localSheetId="4">#REF!</definedName>
    <definedName name="b" localSheetId="5">#REF!</definedName>
    <definedName name="b" localSheetId="6">#REF!</definedName>
    <definedName name="b" localSheetId="7">#REF!</definedName>
    <definedName name="b" localSheetId="8">#REF!</definedName>
    <definedName name="b" localSheetId="9">#REF!</definedName>
    <definedName name="b" localSheetId="10">#REF!</definedName>
    <definedName name="b" localSheetId="11">#REF!</definedName>
    <definedName name="b" localSheetId="12">#REF!</definedName>
    <definedName name="b">#REF!</definedName>
    <definedName name="DD" localSheetId="13">#REF!</definedName>
    <definedName name="DD" localSheetId="4">#REF!</definedName>
    <definedName name="DD" localSheetId="5">#REF!</definedName>
    <definedName name="DD" localSheetId="6">#REF!</definedName>
    <definedName name="DD" localSheetId="7">#REF!</definedName>
    <definedName name="DD" localSheetId="8">#REF!</definedName>
    <definedName name="DD" localSheetId="9">#REF!</definedName>
    <definedName name="DD" localSheetId="10">#REF!</definedName>
    <definedName name="DD" localSheetId="11">#REF!</definedName>
    <definedName name="DD" localSheetId="12">#REF!</definedName>
    <definedName name="DD">#REF!</definedName>
    <definedName name="II.2.8" localSheetId="13">#REF!</definedName>
    <definedName name="II.2.8" localSheetId="4">#REF!</definedName>
    <definedName name="II.2.8" localSheetId="5">#REF!</definedName>
    <definedName name="II.2.8" localSheetId="6">#REF!</definedName>
    <definedName name="II.2.8" localSheetId="7">#REF!</definedName>
    <definedName name="II.2.8" localSheetId="8">#REF!</definedName>
    <definedName name="II.2.8" localSheetId="9">#REF!</definedName>
    <definedName name="II.2.8" localSheetId="10">#REF!</definedName>
    <definedName name="II.2.8" localSheetId="11">#REF!</definedName>
    <definedName name="II.2.8" localSheetId="12">#REF!</definedName>
    <definedName name="II.2.8">#REF!</definedName>
    <definedName name="II.4.4" localSheetId="13">'[1]II.04.04'!#REF!</definedName>
    <definedName name="II.4.4" localSheetId="3">'[1]II.04.04'!#REF!</definedName>
    <definedName name="II.4.4" localSheetId="4">'[1]II.04.04'!#REF!</definedName>
    <definedName name="II.4.4" localSheetId="5">'[1]II.04.04'!#REF!</definedName>
    <definedName name="II.4.4" localSheetId="6">'[1]II.04.04'!#REF!</definedName>
    <definedName name="II.4.4" localSheetId="7">'[1]II.04.04'!#REF!</definedName>
    <definedName name="II.4.4" localSheetId="8">'[1]II.04.04'!#REF!</definedName>
    <definedName name="II.4.4" localSheetId="9">'[1]II.04.04'!#REF!</definedName>
    <definedName name="II.4.4" localSheetId="10">'[1]II.04.04'!#REF!</definedName>
    <definedName name="II.4.4" localSheetId="11">'[1]II.04.04'!#REF!</definedName>
    <definedName name="II.4.4" localSheetId="12">'[1]II.04.04'!#REF!</definedName>
    <definedName name="II.4.4">'[1]II.04.04'!#REF!</definedName>
    <definedName name="iiiiii" localSheetId="13">'[2]II.04.04'!#REF!</definedName>
    <definedName name="iiiiii" localSheetId="3">'[2]II.04.04'!#REF!</definedName>
    <definedName name="iiiiii" localSheetId="4">'[2]II.04.04'!#REF!</definedName>
    <definedName name="iiiiii" localSheetId="5">'[2]II.04.04'!#REF!</definedName>
    <definedName name="iiiiii" localSheetId="6">'[2]II.04.04'!#REF!</definedName>
    <definedName name="iiiiii" localSheetId="7">'[2]II.04.04'!#REF!</definedName>
    <definedName name="iiiiii" localSheetId="8">'[2]II.04.04'!#REF!</definedName>
    <definedName name="iiiiii" localSheetId="9">'[2]II.04.04'!#REF!</definedName>
    <definedName name="iiiiii" localSheetId="10">'[2]II.04.04'!#REF!</definedName>
    <definedName name="iiiiii" localSheetId="11">'[2]II.04.04'!#REF!</definedName>
    <definedName name="iiiiii" localSheetId="12">'[2]II.04.04'!#REF!</definedName>
    <definedName name="iiiiii">'[2]II.04.04'!#REF!</definedName>
    <definedName name="Index_Sheet_Kutools">#REF!</definedName>
    <definedName name="indicadores" localSheetId="13">#REF!</definedName>
    <definedName name="indicadores" localSheetId="2">#REF!</definedName>
    <definedName name="indicadores" localSheetId="3">#REF!</definedName>
    <definedName name="indicadores" localSheetId="4">#REF!</definedName>
    <definedName name="indicadores" localSheetId="5">#REF!</definedName>
    <definedName name="indicadores" localSheetId="6">#REF!</definedName>
    <definedName name="indicadores" localSheetId="7">#REF!</definedName>
    <definedName name="indicadores" localSheetId="8">#REF!</definedName>
    <definedName name="indicadores" localSheetId="9">#REF!</definedName>
    <definedName name="indicadores" localSheetId="10">#REF!</definedName>
    <definedName name="indicadores" localSheetId="11">#REF!</definedName>
    <definedName name="indicadores" localSheetId="12">#REF!</definedName>
    <definedName name="indicadores">#REF!</definedName>
    <definedName name="indicadores1" localSheetId="13">#REF!</definedName>
    <definedName name="indicadores1" localSheetId="2">#REF!</definedName>
    <definedName name="indicadores1" localSheetId="3">#REF!</definedName>
    <definedName name="indicadores1" localSheetId="4">#REF!</definedName>
    <definedName name="indicadores1" localSheetId="5">#REF!</definedName>
    <definedName name="indicadores1" localSheetId="6">#REF!</definedName>
    <definedName name="indicadores1" localSheetId="7">#REF!</definedName>
    <definedName name="indicadores1" localSheetId="8">#REF!</definedName>
    <definedName name="indicadores1" localSheetId="9">#REF!</definedName>
    <definedName name="indicadores1" localSheetId="10">#REF!</definedName>
    <definedName name="indicadores1" localSheetId="11">#REF!</definedName>
    <definedName name="indicadores1" localSheetId="12">#REF!</definedName>
    <definedName name="indicadores1">#REF!</definedName>
    <definedName name="IV.1.1" localSheetId="13">#REF!</definedName>
    <definedName name="IV.1.1" localSheetId="2">#REF!</definedName>
    <definedName name="IV.1.1" localSheetId="3">#REF!</definedName>
    <definedName name="IV.1.1" localSheetId="4">#REF!</definedName>
    <definedName name="IV.1.1" localSheetId="5">#REF!</definedName>
    <definedName name="IV.1.1" localSheetId="6">#REF!</definedName>
    <definedName name="IV.1.1" localSheetId="7">#REF!</definedName>
    <definedName name="IV.1.1" localSheetId="8">#REF!</definedName>
    <definedName name="IV.1.1" localSheetId="9">#REF!</definedName>
    <definedName name="IV.1.1" localSheetId="10">#REF!</definedName>
    <definedName name="IV.1.1" localSheetId="11">#REF!</definedName>
    <definedName name="IV.1.1" localSheetId="12">#REF!</definedName>
    <definedName name="IV.1.1">#REF!</definedName>
    <definedName name="IV.1.10" localSheetId="13">#REF!</definedName>
    <definedName name="IV.1.10" localSheetId="4">#REF!</definedName>
    <definedName name="IV.1.10" localSheetId="5">#REF!</definedName>
    <definedName name="IV.1.10" localSheetId="6">#REF!</definedName>
    <definedName name="IV.1.10" localSheetId="7">#REF!</definedName>
    <definedName name="IV.1.10" localSheetId="8">#REF!</definedName>
    <definedName name="IV.1.10" localSheetId="9">#REF!</definedName>
    <definedName name="IV.1.10" localSheetId="10">#REF!</definedName>
    <definedName name="IV.1.10" localSheetId="11">#REF!</definedName>
    <definedName name="IV.1.10" localSheetId="12">#REF!</definedName>
    <definedName name="IV.1.10">#REF!</definedName>
    <definedName name="IV.1.11" localSheetId="13">#REF!</definedName>
    <definedName name="IV.1.11" localSheetId="4">#REF!</definedName>
    <definedName name="IV.1.11" localSheetId="5">#REF!</definedName>
    <definedName name="IV.1.11" localSheetId="6">#REF!</definedName>
    <definedName name="IV.1.11" localSheetId="7">#REF!</definedName>
    <definedName name="IV.1.11" localSheetId="8">#REF!</definedName>
    <definedName name="IV.1.11" localSheetId="9">#REF!</definedName>
    <definedName name="IV.1.11" localSheetId="10">#REF!</definedName>
    <definedName name="IV.1.11" localSheetId="11">#REF!</definedName>
    <definedName name="IV.1.11" localSheetId="12">#REF!</definedName>
    <definedName name="IV.1.11">#REF!</definedName>
    <definedName name="IV.1.12" localSheetId="13">#REF!</definedName>
    <definedName name="IV.1.12" localSheetId="4">#REF!</definedName>
    <definedName name="IV.1.12" localSheetId="5">#REF!</definedName>
    <definedName name="IV.1.12" localSheetId="6">#REF!</definedName>
    <definedName name="IV.1.12" localSheetId="7">#REF!</definedName>
    <definedName name="IV.1.12" localSheetId="8">#REF!</definedName>
    <definedName name="IV.1.12" localSheetId="9">#REF!</definedName>
    <definedName name="IV.1.12" localSheetId="10">#REF!</definedName>
    <definedName name="IV.1.12" localSheetId="11">#REF!</definedName>
    <definedName name="IV.1.12" localSheetId="12">#REF!</definedName>
    <definedName name="IV.1.12">#REF!</definedName>
    <definedName name="IV.1.13" localSheetId="13">#REF!</definedName>
    <definedName name="IV.1.13" localSheetId="4">#REF!</definedName>
    <definedName name="IV.1.13" localSheetId="5">#REF!</definedName>
    <definedName name="IV.1.13" localSheetId="6">#REF!</definedName>
    <definedName name="IV.1.13" localSheetId="7">#REF!</definedName>
    <definedName name="IV.1.13" localSheetId="8">#REF!</definedName>
    <definedName name="IV.1.13" localSheetId="9">#REF!</definedName>
    <definedName name="IV.1.13" localSheetId="10">#REF!</definedName>
    <definedName name="IV.1.13" localSheetId="11">#REF!</definedName>
    <definedName name="IV.1.13" localSheetId="12">#REF!</definedName>
    <definedName name="IV.1.13">#REF!</definedName>
    <definedName name="IV.1.2" localSheetId="13">#REF!</definedName>
    <definedName name="IV.1.2" localSheetId="4">#REF!</definedName>
    <definedName name="IV.1.2" localSheetId="5">#REF!</definedName>
    <definedName name="IV.1.2" localSheetId="6">#REF!</definedName>
    <definedName name="IV.1.2" localSheetId="7">#REF!</definedName>
    <definedName name="IV.1.2" localSheetId="8">#REF!</definedName>
    <definedName name="IV.1.2" localSheetId="9">#REF!</definedName>
    <definedName name="IV.1.2" localSheetId="10">#REF!</definedName>
    <definedName name="IV.1.2" localSheetId="11">#REF!</definedName>
    <definedName name="IV.1.2" localSheetId="12">#REF!</definedName>
    <definedName name="IV.1.2">#REF!</definedName>
    <definedName name="IV.1.3a" localSheetId="13">#REF!</definedName>
    <definedName name="IV.1.3a" localSheetId="4">#REF!</definedName>
    <definedName name="IV.1.3a" localSheetId="5">#REF!</definedName>
    <definedName name="IV.1.3a" localSheetId="6">#REF!</definedName>
    <definedName name="IV.1.3a" localSheetId="7">#REF!</definedName>
    <definedName name="IV.1.3a" localSheetId="8">#REF!</definedName>
    <definedName name="IV.1.3a" localSheetId="9">#REF!</definedName>
    <definedName name="IV.1.3a" localSheetId="10">#REF!</definedName>
    <definedName name="IV.1.3a" localSheetId="11">#REF!</definedName>
    <definedName name="IV.1.3a" localSheetId="12">#REF!</definedName>
    <definedName name="IV.1.3a">#REF!</definedName>
    <definedName name="IV.1.3b" localSheetId="13">#REF!</definedName>
    <definedName name="IV.1.3b" localSheetId="4">#REF!</definedName>
    <definedName name="IV.1.3b" localSheetId="5">#REF!</definedName>
    <definedName name="IV.1.3b" localSheetId="6">#REF!</definedName>
    <definedName name="IV.1.3b" localSheetId="7">#REF!</definedName>
    <definedName name="IV.1.3b" localSheetId="8">#REF!</definedName>
    <definedName name="IV.1.3b" localSheetId="9">#REF!</definedName>
    <definedName name="IV.1.3b" localSheetId="10">#REF!</definedName>
    <definedName name="IV.1.3b" localSheetId="11">#REF!</definedName>
    <definedName name="IV.1.3b" localSheetId="12">#REF!</definedName>
    <definedName name="IV.1.3b">#REF!</definedName>
    <definedName name="IV.1.4" localSheetId="13">#REF!</definedName>
    <definedName name="IV.1.4" localSheetId="4">#REF!</definedName>
    <definedName name="IV.1.4" localSheetId="5">#REF!</definedName>
    <definedName name="IV.1.4" localSheetId="6">#REF!</definedName>
    <definedName name="IV.1.4" localSheetId="7">#REF!</definedName>
    <definedName name="IV.1.4" localSheetId="8">#REF!</definedName>
    <definedName name="IV.1.4" localSheetId="9">#REF!</definedName>
    <definedName name="IV.1.4" localSheetId="10">#REF!</definedName>
    <definedName name="IV.1.4" localSheetId="11">#REF!</definedName>
    <definedName name="IV.1.4" localSheetId="12">#REF!</definedName>
    <definedName name="IV.1.4">#REF!</definedName>
    <definedName name="IV.1.5" localSheetId="13">#REF!</definedName>
    <definedName name="IV.1.5" localSheetId="4">#REF!</definedName>
    <definedName name="IV.1.5" localSheetId="5">#REF!</definedName>
    <definedName name="IV.1.5" localSheetId="6">#REF!</definedName>
    <definedName name="IV.1.5" localSheetId="7">#REF!</definedName>
    <definedName name="IV.1.5" localSheetId="8">#REF!</definedName>
    <definedName name="IV.1.5" localSheetId="9">#REF!</definedName>
    <definedName name="IV.1.5" localSheetId="10">#REF!</definedName>
    <definedName name="IV.1.5" localSheetId="11">#REF!</definedName>
    <definedName name="IV.1.5" localSheetId="12">#REF!</definedName>
    <definedName name="IV.1.5">#REF!</definedName>
    <definedName name="IV.1.6" localSheetId="13">#REF!</definedName>
    <definedName name="IV.1.6" localSheetId="4">#REF!</definedName>
    <definedName name="IV.1.6" localSheetId="5">#REF!</definedName>
    <definedName name="IV.1.6" localSheetId="6">#REF!</definedName>
    <definedName name="IV.1.6" localSheetId="7">#REF!</definedName>
    <definedName name="IV.1.6" localSheetId="8">#REF!</definedName>
    <definedName name="IV.1.6" localSheetId="9">#REF!</definedName>
    <definedName name="IV.1.6" localSheetId="10">#REF!</definedName>
    <definedName name="IV.1.6" localSheetId="11">#REF!</definedName>
    <definedName name="IV.1.6" localSheetId="12">#REF!</definedName>
    <definedName name="IV.1.6">#REF!</definedName>
    <definedName name="IV.1.7" localSheetId="13">#REF!</definedName>
    <definedName name="IV.1.7" localSheetId="4">#REF!</definedName>
    <definedName name="IV.1.7" localSheetId="5">#REF!</definedName>
    <definedName name="IV.1.7" localSheetId="6">#REF!</definedName>
    <definedName name="IV.1.7" localSheetId="7">#REF!</definedName>
    <definedName name="IV.1.7" localSheetId="8">#REF!</definedName>
    <definedName name="IV.1.7" localSheetId="9">#REF!</definedName>
    <definedName name="IV.1.7" localSheetId="10">#REF!</definedName>
    <definedName name="IV.1.7" localSheetId="11">#REF!</definedName>
    <definedName name="IV.1.7" localSheetId="12">#REF!</definedName>
    <definedName name="IV.1.7">#REF!</definedName>
    <definedName name="IV.1.8" localSheetId="13">#REF!</definedName>
    <definedName name="IV.1.8" localSheetId="4">#REF!</definedName>
    <definedName name="IV.1.8" localSheetId="5">#REF!</definedName>
    <definedName name="IV.1.8" localSheetId="6">#REF!</definedName>
    <definedName name="IV.1.8" localSheetId="7">#REF!</definedName>
    <definedName name="IV.1.8" localSheetId="8">#REF!</definedName>
    <definedName name="IV.1.8" localSheetId="9">#REF!</definedName>
    <definedName name="IV.1.8" localSheetId="10">#REF!</definedName>
    <definedName name="IV.1.8" localSheetId="11">#REF!</definedName>
    <definedName name="IV.1.8" localSheetId="12">#REF!</definedName>
    <definedName name="IV.1.8">#REF!</definedName>
    <definedName name="IV.1.9" localSheetId="13">#REF!</definedName>
    <definedName name="IV.1.9" localSheetId="4">#REF!</definedName>
    <definedName name="IV.1.9" localSheetId="5">#REF!</definedName>
    <definedName name="IV.1.9" localSheetId="6">#REF!</definedName>
    <definedName name="IV.1.9" localSheetId="7">#REF!</definedName>
    <definedName name="IV.1.9" localSheetId="8">#REF!</definedName>
    <definedName name="IV.1.9" localSheetId="9">#REF!</definedName>
    <definedName name="IV.1.9" localSheetId="10">#REF!</definedName>
    <definedName name="IV.1.9" localSheetId="11">#REF!</definedName>
    <definedName name="IV.1.9" localSheetId="12">#REF!</definedName>
    <definedName name="IV.1.9">#REF!</definedName>
    <definedName name="NUTS98" localSheetId="13">#REF!</definedName>
    <definedName name="NUTS98" localSheetId="4">#REF!</definedName>
    <definedName name="NUTS98" localSheetId="5">#REF!</definedName>
    <definedName name="NUTS98" localSheetId="6">#REF!</definedName>
    <definedName name="NUTS98" localSheetId="7">#REF!</definedName>
    <definedName name="NUTS98" localSheetId="8">#REF!</definedName>
    <definedName name="NUTS98" localSheetId="9">#REF!</definedName>
    <definedName name="NUTS98" localSheetId="10">#REF!</definedName>
    <definedName name="NUTS98" localSheetId="11">#REF!</definedName>
    <definedName name="NUTS98" localSheetId="12">#REF!</definedName>
    <definedName name="NUTS98">#REF!</definedName>
    <definedName name="_xlnm.Print_Area" localSheetId="2">II_07_01!$A:$I</definedName>
    <definedName name="_xlnm.Print_Area" localSheetId="3">II_07_02!$A:$D</definedName>
    <definedName name="_xlnm.Print_Area" localSheetId="4">II_07_03!$A:$H</definedName>
    <definedName name="_xlnm.Print_Area" localSheetId="5">II_07_03c!$A:$F</definedName>
    <definedName name="_xlnm.Print_Area" localSheetId="6">II_07_04!$A:$G</definedName>
    <definedName name="_xlnm.Print_Area" localSheetId="7">II_07_04c!$A:$G</definedName>
    <definedName name="_xlnm.Print_Area" localSheetId="8">II_07_05!$A:$G</definedName>
    <definedName name="_xlnm.Print_Area" localSheetId="9">II_07_06!$A:$K</definedName>
    <definedName name="_xlnm.Print_Area" localSheetId="10">II_07_07!$A:$K</definedName>
    <definedName name="_xlnm.Print_Area" localSheetId="11">II_07_08!$A:$K</definedName>
    <definedName name="_xlnm.Print_Area" localSheetId="12">II_07_09!$A$1:$K$365</definedName>
    <definedName name="_xlnm.Print_Area">#REF!</definedName>
    <definedName name="QP_QC_1999" localSheetId="13">#REF!</definedName>
    <definedName name="QP_QC_1999" localSheetId="2">#REF!</definedName>
    <definedName name="QP_QC_1999" localSheetId="3">#REF!</definedName>
    <definedName name="QP_QC_1999">#REF!</definedName>
    <definedName name="SPSS" localSheetId="13">#REF!</definedName>
    <definedName name="SPSS" localSheetId="2">#REF!</definedName>
    <definedName name="SPSS" localSheetId="3">#REF!</definedName>
    <definedName name="SPSS" localSheetId="4">#REF!</definedName>
    <definedName name="SPSS" localSheetId="5">#REF!</definedName>
    <definedName name="SPSS" localSheetId="6">#REF!</definedName>
    <definedName name="SPSS" localSheetId="7">#REF!</definedName>
    <definedName name="SPSS" localSheetId="8">#REF!</definedName>
    <definedName name="SPSS" localSheetId="9">#REF!</definedName>
    <definedName name="SPSS" localSheetId="10">#REF!</definedName>
    <definedName name="SPSS" localSheetId="11">#REF!</definedName>
    <definedName name="SPSS" localSheetId="12">#REF!</definedName>
    <definedName name="SPSS">#REF!</definedName>
    <definedName name="Titulo" localSheetId="13">#REF!</definedName>
    <definedName name="Titulo" localSheetId="2">#REF!</definedName>
    <definedName name="Titulo" localSheetId="3">#REF!</definedName>
    <definedName name="Titulo" localSheetId="4">#REF!</definedName>
    <definedName name="Titulo" localSheetId="5">#REF!</definedName>
    <definedName name="Titulo" localSheetId="6">#REF!</definedName>
    <definedName name="Titulo" localSheetId="7">#REF!</definedName>
    <definedName name="Titulo" localSheetId="8">#REF!</definedName>
    <definedName name="Titulo" localSheetId="9">#REF!</definedName>
    <definedName name="Titulo" localSheetId="10">#REF!</definedName>
    <definedName name="Titulo" localSheetId="11">#REF!</definedName>
    <definedName name="Titulo" localSheetId="12">#REF!</definedName>
    <definedName name="Titulo">#REF!</definedName>
    <definedName name="Todo" localSheetId="13">#REF!</definedName>
    <definedName name="Todo" localSheetId="4">#REF!</definedName>
    <definedName name="Todo" localSheetId="5">#REF!</definedName>
    <definedName name="Todo" localSheetId="6">#REF!</definedName>
    <definedName name="Todo" localSheetId="7">#REF!</definedName>
    <definedName name="Todo" localSheetId="8">#REF!</definedName>
    <definedName name="Todo" localSheetId="9">#REF!</definedName>
    <definedName name="Todo" localSheetId="10">#REF!</definedName>
    <definedName name="Todo" localSheetId="11">#REF!</definedName>
    <definedName name="Todo" localSheetId="12">#REF!</definedName>
    <definedName name="Tod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1" i="19" l="1"/>
  <c r="A20" i="19"/>
  <c r="A19" i="19"/>
  <c r="A16" i="19"/>
  <c r="A15" i="19"/>
  <c r="A14" i="19"/>
  <c r="A13" i="19"/>
  <c r="A12" i="19"/>
  <c r="A11" i="19"/>
  <c r="A10" i="19"/>
  <c r="A9" i="19"/>
  <c r="A8" i="19"/>
  <c r="A7" i="19"/>
  <c r="A6" i="19"/>
  <c r="A21" i="18"/>
  <c r="A20" i="18"/>
  <c r="A19" i="18"/>
  <c r="A16" i="18"/>
  <c r="A15" i="18"/>
  <c r="A14" i="18"/>
  <c r="A13" i="18"/>
  <c r="A12" i="18"/>
  <c r="A11" i="18"/>
  <c r="A10" i="18"/>
  <c r="A9" i="18"/>
  <c r="A8" i="18"/>
  <c r="A7" i="18"/>
  <c r="A6" i="18"/>
</calcChain>
</file>

<file path=xl/sharedStrings.xml><?xml version="1.0" encoding="utf-8"?>
<sst xmlns="http://schemas.openxmlformats.org/spreadsheetml/2006/main" count="11077" uniqueCount="1390">
  <si>
    <t>II.7.1 - Indicadores de pobreza ou exclusão social, privação material e social e desigualdade económica, 2020 e 2021</t>
  </si>
  <si>
    <t>II.7.1 - Indicators of poverty or social exclusion, material and social deprivation and economic inequality, 2020 and 2021</t>
  </si>
  <si>
    <t>Proporção da população residente em risco de pobreza ou exclusão social (Europa 2030)</t>
  </si>
  <si>
    <t>Taxa de privação material e social</t>
  </si>
  <si>
    <t>Taxa de privação material e social severa</t>
  </si>
  <si>
    <t>Taxa de risco de pobreza após transferências sociais</t>
  </si>
  <si>
    <t>Proporção da população residente com menos de 65 anos de idade que vive em agregados com intensidade laboral per capita muito reduzida (Europa 2030)</t>
  </si>
  <si>
    <t>Coeficiente de Gini do rendimento monetário líquido por adulto equivalente</t>
  </si>
  <si>
    <t>Desigualdade na distribuição de rendimentos (S80/S20)</t>
  </si>
  <si>
    <t>Total</t>
  </si>
  <si>
    <t>Da população empregada com 18 e mais anos</t>
  </si>
  <si>
    <t>%</t>
  </si>
  <si>
    <t>N.º</t>
  </si>
  <si>
    <t>Desagregação Territorial</t>
  </si>
  <si>
    <t>NUTS_2013</t>
  </si>
  <si>
    <t>NUTS I</t>
  </si>
  <si>
    <t>NUTS II</t>
  </si>
  <si>
    <t>Portugal</t>
  </si>
  <si>
    <t>PT</t>
  </si>
  <si>
    <t>Norte</t>
  </si>
  <si>
    <t>11</t>
  </si>
  <si>
    <t>x</t>
  </si>
  <si>
    <t>Centro</t>
  </si>
  <si>
    <t xml:space="preserve"> A. M. Lisboa</t>
  </si>
  <si>
    <t>Alentejo</t>
  </si>
  <si>
    <t>Algarve</t>
  </si>
  <si>
    <t>R. A. Açores</t>
  </si>
  <si>
    <t>R. A. Madeira</t>
  </si>
  <si>
    <t>Proportion of resident population at-risk-of poverty or social exclusion (Europe 2030)</t>
  </si>
  <si>
    <t>Material and social deprivation rate</t>
  </si>
  <si>
    <t xml:space="preserve">Severe material and social deprivation rate </t>
  </si>
  <si>
    <t>At-risk-of-poverty rate after social transfers</t>
  </si>
  <si>
    <t>Proportion of resident population with less than 65 years of age living in households with very low work intensity per capita (Europe 2030)</t>
  </si>
  <si>
    <t>Gini coefficient of equivalent net monetary income</t>
  </si>
  <si>
    <t>Inequality of income distribution (S80/S20)</t>
  </si>
  <si>
    <t xml:space="preserve">Of employed population with 18 and more years </t>
  </si>
  <si>
    <t>No.</t>
  </si>
  <si>
    <t>© INE, I.P., Portugal, 2022. Informação disponível até 14 de outubro de 2022. Information available till 14th October, 2022.</t>
  </si>
  <si>
    <t>Fonte: INE, I.P., Inquérito às Condições de Vida e Rendimento.</t>
  </si>
  <si>
    <t>Source: Statistics Portugal, Statistics on income and living conditions.</t>
  </si>
  <si>
    <t>Nota: O indicador População residente em risco de pobreza ou exclusão social, por convenção, é referenciado ao ano do inquérito. Este indicador combina dois indicadores construídos com base em informação relativa ao ano de referência do rendimento (Taxa de risco de pobreza após transferências sociais e Intensidade laboral per capita muito reduzida) com um indicador com informação relativa ao ano do inquérito (Taxa de privação material severa).
O ano de referência dos rendimentos de cada inquérito é o ano civil anterior. Assim, os dados referentes ao ano n são recolhidos pelo ICOR realizado em n+1.</t>
  </si>
  <si>
    <t>Note: The indicator Resident population at risk of poverty or social exclusion, by convention, refers to the survey year. This combines two indicators based on the income reference year (At risk of poverty rate after social transfers and Very low work intensity per capita) with one indicator based on the survey year (Severe material deprivation rate). 
The income reference year of each survey is the previous year. Data concerning year n are collected on operation SILC n+1.</t>
  </si>
  <si>
    <t>Para mais informação consulte / For more information see:</t>
  </si>
  <si>
    <t>http://www.ine.pt/xurl/ind/0011685</t>
  </si>
  <si>
    <t>http://www.ine.pt/xurl/ind/0009821</t>
  </si>
  <si>
    <t>http://www.ine.pt/xurl/ind/0004212</t>
  </si>
  <si>
    <t>http://www.ine.pt/xurl/ind/0011593</t>
  </si>
  <si>
    <t>http://www.ine.pt/xurl/ind/0009882</t>
  </si>
  <si>
    <t>http://www.ine.pt/xurl/ind/0009822</t>
  </si>
  <si>
    <t>http://www.ine.pt/xurl/ind/0011594</t>
  </si>
  <si>
    <t>http://www.ine.pt/xurl/ind/0011686</t>
  </si>
  <si>
    <t>II.7.2 - Indicadores de privação habitacional por tipologia de áreas urbanas, 2021</t>
  </si>
  <si>
    <t>II.7.2 - Housing deprivation indicators by Classification of urban areas, 2021</t>
  </si>
  <si>
    <t>Taxa de sobrelotação da habitação</t>
  </si>
  <si>
    <t>Carga mediana das despesas em habitação</t>
  </si>
  <si>
    <t>Taxa de sobrecarga das despesas em habitação</t>
  </si>
  <si>
    <t>APU</t>
  </si>
  <si>
    <t>AMU</t>
  </si>
  <si>
    <t>APR</t>
  </si>
  <si>
    <t>…</t>
  </si>
  <si>
    <t>Overcrowding rate</t>
  </si>
  <si>
    <t>Median housing cost burden</t>
  </si>
  <si>
    <t>Housing cost overburden rate</t>
  </si>
  <si>
    <t>Nota: Os indicadores Carga mediana das despesas em habitação e Taxa de sobrecarga das despesas em habitação comparam informação relativa ao ano do inquérito com o rendimento disponível do ano anterior.</t>
  </si>
  <si>
    <t>Note: Median housing cost burden and Housing cost overburden rate compare information for the survey year with the disposable income of the previous year.</t>
  </si>
  <si>
    <t>http://www.ine.pt/xurl/ind/0006261</t>
  </si>
  <si>
    <t>http://www.ine.pt/xurl/ind/0006256</t>
  </si>
  <si>
    <t>http://www.ine.pt/xurl/ind/0006260</t>
  </si>
  <si>
    <t>II.7.3 - Indicadores do rendimento bruto declarado no IRS por município, 2020 (continua)</t>
  </si>
  <si>
    <t>II.7.3 - Personal Income Tax (IRS) gross reported income indicators by municipality, 2020 (to be continued)</t>
  </si>
  <si>
    <t>Rendimento bruto declarado por habitante</t>
  </si>
  <si>
    <t>IRS liquidado por habitante</t>
  </si>
  <si>
    <t>Rendimento bruto declarado deduzido do IRS liquidado por habitante</t>
  </si>
  <si>
    <t>Rendimento bruto declarado por agregado fiscal</t>
  </si>
  <si>
    <t>Valor mediano do rendimento bruto declarado por agregado fiscal</t>
  </si>
  <si>
    <t>IRS liquidado por agregado fiscal</t>
  </si>
  <si>
    <t>Rendimento bruto declarado deduzido do IRS liquidado por agregado fiscal</t>
  </si>
  <si>
    <t>€</t>
  </si>
  <si>
    <t>NUTS III</t>
  </si>
  <si>
    <t>Município</t>
  </si>
  <si>
    <t xml:space="preserve"> Continente</t>
  </si>
  <si>
    <t>1</t>
  </si>
  <si>
    <t xml:space="preserve">  Norte</t>
  </si>
  <si>
    <t xml:space="preserve">   Alto Minho</t>
  </si>
  <si>
    <t>111</t>
  </si>
  <si>
    <t>Arcos de Valdevez</t>
  </si>
  <si>
    <t>1111601</t>
  </si>
  <si>
    <t>Caminha</t>
  </si>
  <si>
    <t>1111602</t>
  </si>
  <si>
    <t>Melgaço</t>
  </si>
  <si>
    <t>1111603</t>
  </si>
  <si>
    <t>Monção</t>
  </si>
  <si>
    <t>1111604</t>
  </si>
  <si>
    <t>Paredes de Coura</t>
  </si>
  <si>
    <t>1111605</t>
  </si>
  <si>
    <t>Ponte da Barca</t>
  </si>
  <si>
    <t>1111606</t>
  </si>
  <si>
    <t>Ponte de Lima</t>
  </si>
  <si>
    <t>1111607</t>
  </si>
  <si>
    <t>Valença</t>
  </si>
  <si>
    <t>1111608</t>
  </si>
  <si>
    <t>Viana do Castelo</t>
  </si>
  <si>
    <t>1111609</t>
  </si>
  <si>
    <t>Vila Nova de Cerveira</t>
  </si>
  <si>
    <t>1111610</t>
  </si>
  <si>
    <t xml:space="preserve">   Cávado</t>
  </si>
  <si>
    <t>112</t>
  </si>
  <si>
    <t>Amares</t>
  </si>
  <si>
    <t>1120301</t>
  </si>
  <si>
    <t>Barcelos</t>
  </si>
  <si>
    <t>1120302</t>
  </si>
  <si>
    <t>Braga</t>
  </si>
  <si>
    <t>1120303</t>
  </si>
  <si>
    <t>Esposende</t>
  </si>
  <si>
    <t>1120306</t>
  </si>
  <si>
    <t>Terras de Bouro</t>
  </si>
  <si>
    <t>1120310</t>
  </si>
  <si>
    <t>Vila Verde</t>
  </si>
  <si>
    <t>1120313</t>
  </si>
  <si>
    <t xml:space="preserve">   Ave</t>
  </si>
  <si>
    <t>119</t>
  </si>
  <si>
    <t>Cabeceiras de Basto</t>
  </si>
  <si>
    <t>1190304</t>
  </si>
  <si>
    <t>Fafe</t>
  </si>
  <si>
    <t>1190307</t>
  </si>
  <si>
    <t>Guimarães</t>
  </si>
  <si>
    <t>1190308</t>
  </si>
  <si>
    <t>Mondim de Basto</t>
  </si>
  <si>
    <t>1191705</t>
  </si>
  <si>
    <t>Póvoa de Lanhoso</t>
  </si>
  <si>
    <t>1190309</t>
  </si>
  <si>
    <t>Vieira do Minho</t>
  </si>
  <si>
    <t>1190311</t>
  </si>
  <si>
    <t>Vila Nova de Famalicão</t>
  </si>
  <si>
    <t>1190312</t>
  </si>
  <si>
    <t>Vizela</t>
  </si>
  <si>
    <t>1190314</t>
  </si>
  <si>
    <t xml:space="preserve">   A. M. Porto</t>
  </si>
  <si>
    <t>11A</t>
  </si>
  <si>
    <t>Arouca</t>
  </si>
  <si>
    <t>11A0104</t>
  </si>
  <si>
    <t>Espinho</t>
  </si>
  <si>
    <t>11A0107</t>
  </si>
  <si>
    <t>Gondomar</t>
  </si>
  <si>
    <t>11A1304</t>
  </si>
  <si>
    <t>Maia</t>
  </si>
  <si>
    <t>11A1306</t>
  </si>
  <si>
    <t>Matosinhos</t>
  </si>
  <si>
    <t>11A1308</t>
  </si>
  <si>
    <t>Oliveira de Azeméis</t>
  </si>
  <si>
    <t>11A0113</t>
  </si>
  <si>
    <t>Paredes</t>
  </si>
  <si>
    <t>11A1310</t>
  </si>
  <si>
    <t>Porto</t>
  </si>
  <si>
    <t>11A1312</t>
  </si>
  <si>
    <t>Póvoa de Varzim</t>
  </si>
  <si>
    <t>11A1313</t>
  </si>
  <si>
    <t>Santa Maria da Feira</t>
  </si>
  <si>
    <t>11A0109</t>
  </si>
  <si>
    <t>Santo Tirso</t>
  </si>
  <si>
    <t>11A1314</t>
  </si>
  <si>
    <t>São João da Madeira</t>
  </si>
  <si>
    <t>11A0116</t>
  </si>
  <si>
    <t>Trofa</t>
  </si>
  <si>
    <t>11A1318</t>
  </si>
  <si>
    <t>Vale de Cambra</t>
  </si>
  <si>
    <t>11A0119</t>
  </si>
  <si>
    <t>Valongo</t>
  </si>
  <si>
    <t>11A1315</t>
  </si>
  <si>
    <t>Vila do Conde</t>
  </si>
  <si>
    <t>11A1316</t>
  </si>
  <si>
    <t>Vila Nova de Gaia</t>
  </si>
  <si>
    <t>11A1317</t>
  </si>
  <si>
    <t xml:space="preserve">   Alto Tâmega</t>
  </si>
  <si>
    <t>11B</t>
  </si>
  <si>
    <t>Boticas</t>
  </si>
  <si>
    <t>11B1702</t>
  </si>
  <si>
    <t>Chaves</t>
  </si>
  <si>
    <t>11B1703</t>
  </si>
  <si>
    <t>Montalegre</t>
  </si>
  <si>
    <t>11B1706</t>
  </si>
  <si>
    <t>Ribeira de Pena</t>
  </si>
  <si>
    <t>11B1709</t>
  </si>
  <si>
    <t>Valpaços</t>
  </si>
  <si>
    <t>11B1712</t>
  </si>
  <si>
    <t>Vila Pouca de Aguiar</t>
  </si>
  <si>
    <t>11B1713</t>
  </si>
  <si>
    <t xml:space="preserve">   Tâmega e Sousa</t>
  </si>
  <si>
    <t>11C</t>
  </si>
  <si>
    <t>Amarante</t>
  </si>
  <si>
    <t>11C1301</t>
  </si>
  <si>
    <t>Baião</t>
  </si>
  <si>
    <t>11C1302</t>
  </si>
  <si>
    <t>Castelo de Paiva</t>
  </si>
  <si>
    <t>11C0106</t>
  </si>
  <si>
    <t>Celorico de Basto</t>
  </si>
  <si>
    <t>11C0305</t>
  </si>
  <si>
    <t>Cinfães</t>
  </si>
  <si>
    <t>11C1804</t>
  </si>
  <si>
    <t>Felgueiras</t>
  </si>
  <si>
    <t>11C1303</t>
  </si>
  <si>
    <t>Lousada</t>
  </si>
  <si>
    <t>11C1305</t>
  </si>
  <si>
    <t>Marco de Canaveses</t>
  </si>
  <si>
    <t>11C1307</t>
  </si>
  <si>
    <t>Paços de Ferreira</t>
  </si>
  <si>
    <t>11C1309</t>
  </si>
  <si>
    <t>Penafiel</t>
  </si>
  <si>
    <t>11C1311</t>
  </si>
  <si>
    <t>Resende</t>
  </si>
  <si>
    <t>11C1813</t>
  </si>
  <si>
    <t xml:space="preserve">   Douro</t>
  </si>
  <si>
    <t>11D</t>
  </si>
  <si>
    <t>Alijó</t>
  </si>
  <si>
    <t>11D1701</t>
  </si>
  <si>
    <t>Armamar</t>
  </si>
  <si>
    <t>11D1801</t>
  </si>
  <si>
    <t>Carrazeda de Ansiães</t>
  </si>
  <si>
    <t>11D0403</t>
  </si>
  <si>
    <t>Freixo de Espada à Cinta</t>
  </si>
  <si>
    <t>11D0404</t>
  </si>
  <si>
    <t>Lamego</t>
  </si>
  <si>
    <t>11D1805</t>
  </si>
  <si>
    <t>Mesão Frio</t>
  </si>
  <si>
    <t>11D1704</t>
  </si>
  <si>
    <t>Moimenta da Beira</t>
  </si>
  <si>
    <t>11D1807</t>
  </si>
  <si>
    <t>Murça</t>
  </si>
  <si>
    <t>11D1707</t>
  </si>
  <si>
    <t>Penedono</t>
  </si>
  <si>
    <t>//</t>
  </si>
  <si>
    <t>11D1812</t>
  </si>
  <si>
    <t>Peso da Régua</t>
  </si>
  <si>
    <t>11D1708</t>
  </si>
  <si>
    <t>Sabrosa</t>
  </si>
  <si>
    <t>11D1710</t>
  </si>
  <si>
    <t>Santa Marta de Penaguião</t>
  </si>
  <si>
    <t>11D1711</t>
  </si>
  <si>
    <t>São João da Pesqueira</t>
  </si>
  <si>
    <t>11D1815</t>
  </si>
  <si>
    <t>Sernancelhe</t>
  </si>
  <si>
    <t>11D1818</t>
  </si>
  <si>
    <t>Tabuaço</t>
  </si>
  <si>
    <t>11D1819</t>
  </si>
  <si>
    <t>Tarouca</t>
  </si>
  <si>
    <t>11D1820</t>
  </si>
  <si>
    <t>Torre de Moncorvo</t>
  </si>
  <si>
    <t>11D0409</t>
  </si>
  <si>
    <t>Vila Nova de Foz Côa</t>
  </si>
  <si>
    <t>11D0914</t>
  </si>
  <si>
    <t>Vila Real</t>
  </si>
  <si>
    <t>11D1714</t>
  </si>
  <si>
    <t xml:space="preserve">   Terras de Trás-os-Montes</t>
  </si>
  <si>
    <t>11E</t>
  </si>
  <si>
    <t>Alfândega da Fé</t>
  </si>
  <si>
    <t>11E0401</t>
  </si>
  <si>
    <t>Bragança</t>
  </si>
  <si>
    <t>11E0402</t>
  </si>
  <si>
    <t>Macedo de Cavaleiros</t>
  </si>
  <si>
    <t>11E0405</t>
  </si>
  <si>
    <t>Miranda do Douro</t>
  </si>
  <si>
    <t>11E0406</t>
  </si>
  <si>
    <t>Mirandela</t>
  </si>
  <si>
    <t>11E0407</t>
  </si>
  <si>
    <t>Mogadouro</t>
  </si>
  <si>
    <t>11E0408</t>
  </si>
  <si>
    <t>Vila Flor</t>
  </si>
  <si>
    <t>11E0410</t>
  </si>
  <si>
    <t>Vimioso</t>
  </si>
  <si>
    <t>11E0411</t>
  </si>
  <si>
    <t>Vinhais</t>
  </si>
  <si>
    <t>11E0412</t>
  </si>
  <si>
    <t xml:space="preserve">  Centro</t>
  </si>
  <si>
    <t xml:space="preserve">   Oeste</t>
  </si>
  <si>
    <t>16B</t>
  </si>
  <si>
    <t>Alcobaça</t>
  </si>
  <si>
    <t>16B1001</t>
  </si>
  <si>
    <t>Alenquer</t>
  </si>
  <si>
    <t>16B1101</t>
  </si>
  <si>
    <t>Arruda dos Vinhos</t>
  </si>
  <si>
    <t>16B1102</t>
  </si>
  <si>
    <t>Bombarral</t>
  </si>
  <si>
    <t>16B1005</t>
  </si>
  <si>
    <t>Cadaval</t>
  </si>
  <si>
    <t>16B1104</t>
  </si>
  <si>
    <t>Caldas da Rainha</t>
  </si>
  <si>
    <t>16B1006</t>
  </si>
  <si>
    <t>Lourinhã</t>
  </si>
  <si>
    <t>16B1108</t>
  </si>
  <si>
    <t>Nazaré</t>
  </si>
  <si>
    <t>16B1011</t>
  </si>
  <si>
    <t>Óbidos</t>
  </si>
  <si>
    <t>16B1012</t>
  </si>
  <si>
    <t>Peniche</t>
  </si>
  <si>
    <t>16B1014</t>
  </si>
  <si>
    <t>Sobral de Monte Agraço</t>
  </si>
  <si>
    <t>16B1112</t>
  </si>
  <si>
    <t>Torres Vedras</t>
  </si>
  <si>
    <t>16B1113</t>
  </si>
  <si>
    <t xml:space="preserve">   Região de Aveiro</t>
  </si>
  <si>
    <t>16D</t>
  </si>
  <si>
    <t>Águeda</t>
  </si>
  <si>
    <t>16D0101</t>
  </si>
  <si>
    <t>Albergaria-a-Velha</t>
  </si>
  <si>
    <t>16D0102</t>
  </si>
  <si>
    <t>Anadia</t>
  </si>
  <si>
    <t>16D0103</t>
  </si>
  <si>
    <t>Aveiro</t>
  </si>
  <si>
    <t>16D0105</t>
  </si>
  <si>
    <t>Estarreja</t>
  </si>
  <si>
    <t>16D0108</t>
  </si>
  <si>
    <t>Ílhavo</t>
  </si>
  <si>
    <t>16D0110</t>
  </si>
  <si>
    <t>Murtosa</t>
  </si>
  <si>
    <t>16D0112</t>
  </si>
  <si>
    <t>Oliveira do Bairro</t>
  </si>
  <si>
    <t>16D0114</t>
  </si>
  <si>
    <t>Ovar</t>
  </si>
  <si>
    <t>16D0115</t>
  </si>
  <si>
    <t>Sever do Vouga</t>
  </si>
  <si>
    <t>16D0117</t>
  </si>
  <si>
    <t>Vagos</t>
  </si>
  <si>
    <t>16D0118</t>
  </si>
  <si>
    <t xml:space="preserve">   Região de Coimbra</t>
  </si>
  <si>
    <t>16E</t>
  </si>
  <si>
    <t>Arganil</t>
  </si>
  <si>
    <t>16E0601</t>
  </si>
  <si>
    <t>Cantanhede</t>
  </si>
  <si>
    <t>16E0602</t>
  </si>
  <si>
    <t>Coimbra</t>
  </si>
  <si>
    <t>16E0603</t>
  </si>
  <si>
    <t>Condeixa-a-Nova</t>
  </si>
  <si>
    <t>16E0604</t>
  </si>
  <si>
    <t>Figueira da Foz</t>
  </si>
  <si>
    <t>16E0605</t>
  </si>
  <si>
    <t>Góis</t>
  </si>
  <si>
    <t>16E0606</t>
  </si>
  <si>
    <t>Lousã</t>
  </si>
  <si>
    <t>16E0607</t>
  </si>
  <si>
    <t>Mealhada</t>
  </si>
  <si>
    <t>16E0111</t>
  </si>
  <si>
    <t>Mira</t>
  </si>
  <si>
    <t>16E0608</t>
  </si>
  <si>
    <t>Miranda do Corvo</t>
  </si>
  <si>
    <t>16E0609</t>
  </si>
  <si>
    <t>Montemor-o-Velho</t>
  </si>
  <si>
    <t>16E0610</t>
  </si>
  <si>
    <t>Mortágua</t>
  </si>
  <si>
    <t>16E1808</t>
  </si>
  <si>
    <t>Oliveira do Hospital</t>
  </si>
  <si>
    <t>16E0611</t>
  </si>
  <si>
    <t>Pampilhosa da Serra</t>
  </si>
  <si>
    <t>16E0612</t>
  </si>
  <si>
    <t>Penacova</t>
  </si>
  <si>
    <t>16E0613</t>
  </si>
  <si>
    <t>Penela</t>
  </si>
  <si>
    <t>16E0614</t>
  </si>
  <si>
    <t>Soure</t>
  </si>
  <si>
    <t>16E0615</t>
  </si>
  <si>
    <t>Tábua</t>
  </si>
  <si>
    <t>16E0616</t>
  </si>
  <si>
    <t>Vila Nova de Poiares</t>
  </si>
  <si>
    <t>16E0617</t>
  </si>
  <si>
    <t xml:space="preserve">   Região de Leiria</t>
  </si>
  <si>
    <t>16F</t>
  </si>
  <si>
    <t>Alvaiázere</t>
  </si>
  <si>
    <t>16F1002</t>
  </si>
  <si>
    <t>Ansião</t>
  </si>
  <si>
    <t>16F1003</t>
  </si>
  <si>
    <t>Batalha</t>
  </si>
  <si>
    <t>16F1004</t>
  </si>
  <si>
    <t>Castanheira de Pêra</t>
  </si>
  <si>
    <t>16F1007</t>
  </si>
  <si>
    <t>Figueiró dos Vinhos</t>
  </si>
  <si>
    <t>16F1008</t>
  </si>
  <si>
    <t>Leiria</t>
  </si>
  <si>
    <t>16F1009</t>
  </si>
  <si>
    <t>Marinha Grande</t>
  </si>
  <si>
    <t>16F1010</t>
  </si>
  <si>
    <t>Pedrógão Grande</t>
  </si>
  <si>
    <t>16F1013</t>
  </si>
  <si>
    <t>Pombal</t>
  </si>
  <si>
    <t>16F1015</t>
  </si>
  <si>
    <t>Porto de Mós</t>
  </si>
  <si>
    <t>16F1016</t>
  </si>
  <si>
    <t xml:space="preserve">   Viseu Dão Lafões</t>
  </si>
  <si>
    <t>16G</t>
  </si>
  <si>
    <t>Aguiar da Beira</t>
  </si>
  <si>
    <t>16G0901</t>
  </si>
  <si>
    <t>Carregal do Sal</t>
  </si>
  <si>
    <t>16G1802</t>
  </si>
  <si>
    <t>Castro Daire</t>
  </si>
  <si>
    <t>16G1803</t>
  </si>
  <si>
    <t>Mangualde</t>
  </si>
  <si>
    <t>16G1806</t>
  </si>
  <si>
    <t>Nelas</t>
  </si>
  <si>
    <t>16G1809</t>
  </si>
  <si>
    <t>Oliveira de Frades</t>
  </si>
  <si>
    <t>16G1810</t>
  </si>
  <si>
    <t>Penalva do Castelo</t>
  </si>
  <si>
    <t>16G1811</t>
  </si>
  <si>
    <t>Santa Comba Dão</t>
  </si>
  <si>
    <t>16G1814</t>
  </si>
  <si>
    <t>São Pedro do Sul</t>
  </si>
  <si>
    <t>16G1816</t>
  </si>
  <si>
    <t>Sátão</t>
  </si>
  <si>
    <t>16G1817</t>
  </si>
  <si>
    <t>Tondela</t>
  </si>
  <si>
    <t>16G1821</t>
  </si>
  <si>
    <t>Vila Nova de Paiva</t>
  </si>
  <si>
    <t>16G1822</t>
  </si>
  <si>
    <t>Viseu</t>
  </si>
  <si>
    <t>16G1823</t>
  </si>
  <si>
    <t>Vouzela</t>
  </si>
  <si>
    <t>16G1824</t>
  </si>
  <si>
    <t xml:space="preserve">   Beira Baixa</t>
  </si>
  <si>
    <t>16H</t>
  </si>
  <si>
    <t>Castelo Branco</t>
  </si>
  <si>
    <t>16H0502</t>
  </si>
  <si>
    <t>Idanha-a-Nova</t>
  </si>
  <si>
    <t>16H0505</t>
  </si>
  <si>
    <t>Oleiros</t>
  </si>
  <si>
    <t>16H0506</t>
  </si>
  <si>
    <t>Penamacor</t>
  </si>
  <si>
    <t>16H0507</t>
  </si>
  <si>
    <t>Proença-a-Nova</t>
  </si>
  <si>
    <t>16H0508</t>
  </si>
  <si>
    <t>Vila Velha de Ródão</t>
  </si>
  <si>
    <t>16H0511</t>
  </si>
  <si>
    <t xml:space="preserve">   Médio Tejo</t>
  </si>
  <si>
    <t>16I</t>
  </si>
  <si>
    <t>Abrantes</t>
  </si>
  <si>
    <t>16I1401</t>
  </si>
  <si>
    <t>Alcanena</t>
  </si>
  <si>
    <t>16I1402</t>
  </si>
  <si>
    <t>Constância</t>
  </si>
  <si>
    <t>16I1408</t>
  </si>
  <si>
    <t>Entroncamento</t>
  </si>
  <si>
    <t>16I1410</t>
  </si>
  <si>
    <t>Ferreira do Zêzere</t>
  </si>
  <si>
    <t>16I1411</t>
  </si>
  <si>
    <t>Mação</t>
  </si>
  <si>
    <t>16I1413</t>
  </si>
  <si>
    <t>Ourém</t>
  </si>
  <si>
    <t>16I1421</t>
  </si>
  <si>
    <t>Sardoal</t>
  </si>
  <si>
    <t>16I1417</t>
  </si>
  <si>
    <t>Sertã</t>
  </si>
  <si>
    <t>16I0509</t>
  </si>
  <si>
    <t>Tomar</t>
  </si>
  <si>
    <t>16I1418</t>
  </si>
  <si>
    <t>Torres Novas</t>
  </si>
  <si>
    <t>16I1419</t>
  </si>
  <si>
    <t>Vila de Rei</t>
  </si>
  <si>
    <t>16I0510</t>
  </si>
  <si>
    <t>Vila Nova da Barquinha</t>
  </si>
  <si>
    <t>16I1420</t>
  </si>
  <si>
    <t xml:space="preserve">   Beiras e Serra da Estrela</t>
  </si>
  <si>
    <t>16J</t>
  </si>
  <si>
    <t>Almeida</t>
  </si>
  <si>
    <t>16J0902</t>
  </si>
  <si>
    <t>Belmonte</t>
  </si>
  <si>
    <t>16J0501</t>
  </si>
  <si>
    <t>Celorico da Beira</t>
  </si>
  <si>
    <t>16J0903</t>
  </si>
  <si>
    <t>Covilhã</t>
  </si>
  <si>
    <t>16J0503</t>
  </si>
  <si>
    <t>Figueira de Castelo Rodrigo</t>
  </si>
  <si>
    <t>16J0904</t>
  </si>
  <si>
    <t>Fornos de Algodres</t>
  </si>
  <si>
    <t>16J0905</t>
  </si>
  <si>
    <t>Fundão</t>
  </si>
  <si>
    <t>16J0504</t>
  </si>
  <si>
    <t>Gouveia</t>
  </si>
  <si>
    <t>16J0906</t>
  </si>
  <si>
    <t>Guarda</t>
  </si>
  <si>
    <t>16J0907</t>
  </si>
  <si>
    <t>Manteigas</t>
  </si>
  <si>
    <t>16J0908</t>
  </si>
  <si>
    <t>Mêda</t>
  </si>
  <si>
    <t>16J0909</t>
  </si>
  <si>
    <t>Pinhel</t>
  </si>
  <si>
    <t>16J0910</t>
  </si>
  <si>
    <t>Sabugal</t>
  </si>
  <si>
    <t>16J0911</t>
  </si>
  <si>
    <t>Seia</t>
  </si>
  <si>
    <t>16J0912</t>
  </si>
  <si>
    <t>Trancoso</t>
  </si>
  <si>
    <t>16J0913</t>
  </si>
  <si>
    <t xml:space="preserve">  A. M. Lisboa</t>
  </si>
  <si>
    <t>Alcochete</t>
  </si>
  <si>
    <t>1701502</t>
  </si>
  <si>
    <t>Almada</t>
  </si>
  <si>
    <t>1701503</t>
  </si>
  <si>
    <t>Amadora</t>
  </si>
  <si>
    <t>1701115</t>
  </si>
  <si>
    <t>Barreiro</t>
  </si>
  <si>
    <t>1701504</t>
  </si>
  <si>
    <t>Cascais</t>
  </si>
  <si>
    <t>1701105</t>
  </si>
  <si>
    <t>Lisboa</t>
  </si>
  <si>
    <t>1701106</t>
  </si>
  <si>
    <t>Loures</t>
  </si>
  <si>
    <t>1701107</t>
  </si>
  <si>
    <t>Mafra</t>
  </si>
  <si>
    <t>1701109</t>
  </si>
  <si>
    <t>Moita</t>
  </si>
  <si>
    <t>1701506</t>
  </si>
  <si>
    <t>Montijo</t>
  </si>
  <si>
    <t>1701507</t>
  </si>
  <si>
    <t>Odivelas</t>
  </si>
  <si>
    <t>1701116</t>
  </si>
  <si>
    <t>Oeiras</t>
  </si>
  <si>
    <t>1701110</t>
  </si>
  <si>
    <t>Palmela</t>
  </si>
  <si>
    <t>1701508</t>
  </si>
  <si>
    <t>Seixal</t>
  </si>
  <si>
    <t>1701510</t>
  </si>
  <si>
    <t>Sesimbra</t>
  </si>
  <si>
    <t>1701511</t>
  </si>
  <si>
    <t>Setúbal</t>
  </si>
  <si>
    <t>1701512</t>
  </si>
  <si>
    <t>Sintra</t>
  </si>
  <si>
    <t>1701111</t>
  </si>
  <si>
    <t>Vila Franca de Xira</t>
  </si>
  <si>
    <t>1701114</t>
  </si>
  <si>
    <t xml:space="preserve">  Alentejo</t>
  </si>
  <si>
    <t xml:space="preserve">   Alentejo Litoral</t>
  </si>
  <si>
    <t>Alcácer do Sal</t>
  </si>
  <si>
    <t>1811501</t>
  </si>
  <si>
    <t>Grândola</t>
  </si>
  <si>
    <t>1811505</t>
  </si>
  <si>
    <t>Odemira</t>
  </si>
  <si>
    <t>1810211</t>
  </si>
  <si>
    <t>Santiago do Cacém</t>
  </si>
  <si>
    <t>1811509</t>
  </si>
  <si>
    <t>Sines</t>
  </si>
  <si>
    <t>1811513</t>
  </si>
  <si>
    <t xml:space="preserve">   Baixo Alentejo</t>
  </si>
  <si>
    <t>Aljustrel</t>
  </si>
  <si>
    <t>1840201</t>
  </si>
  <si>
    <t>Almodôvar</t>
  </si>
  <si>
    <t>1840202</t>
  </si>
  <si>
    <t>Alvito</t>
  </si>
  <si>
    <t>1840203</t>
  </si>
  <si>
    <t>Barrancos</t>
  </si>
  <si>
    <t>1840204</t>
  </si>
  <si>
    <t>Beja</t>
  </si>
  <si>
    <t>1840205</t>
  </si>
  <si>
    <t>Castro Verde</t>
  </si>
  <si>
    <t>1840206</t>
  </si>
  <si>
    <t>Cuba</t>
  </si>
  <si>
    <t>1840207</t>
  </si>
  <si>
    <t>Ferreira do Alentejo</t>
  </si>
  <si>
    <t>1840208</t>
  </si>
  <si>
    <t>Mértola</t>
  </si>
  <si>
    <t>1840209</t>
  </si>
  <si>
    <t>Moura</t>
  </si>
  <si>
    <t>1840210</t>
  </si>
  <si>
    <t>Ourique</t>
  </si>
  <si>
    <t>1840212</t>
  </si>
  <si>
    <t>Serpa</t>
  </si>
  <si>
    <t>1840213</t>
  </si>
  <si>
    <t>Vidigueira</t>
  </si>
  <si>
    <t>1840214</t>
  </si>
  <si>
    <t xml:space="preserve">   Lezíria do Tejo</t>
  </si>
  <si>
    <t>Almeirim</t>
  </si>
  <si>
    <t>1851403</t>
  </si>
  <si>
    <t>Alpiarça</t>
  </si>
  <si>
    <t>1851404</t>
  </si>
  <si>
    <t>Azambuja</t>
  </si>
  <si>
    <t>1851103</t>
  </si>
  <si>
    <t>Benavente</t>
  </si>
  <si>
    <t>1851405</t>
  </si>
  <si>
    <t>Cartaxo</t>
  </si>
  <si>
    <t>1851406</t>
  </si>
  <si>
    <t>Chamusca</t>
  </si>
  <si>
    <t>1851407</t>
  </si>
  <si>
    <t>Coruche</t>
  </si>
  <si>
    <t>1851409</t>
  </si>
  <si>
    <t>Golegã</t>
  </si>
  <si>
    <t>1851412</t>
  </si>
  <si>
    <t>Rio Maior</t>
  </si>
  <si>
    <t>1851414</t>
  </si>
  <si>
    <t>Salvaterra de Magos</t>
  </si>
  <si>
    <t>1851415</t>
  </si>
  <si>
    <t>Santarém</t>
  </si>
  <si>
    <t>1851416</t>
  </si>
  <si>
    <t xml:space="preserve">   Alto Alentejo</t>
  </si>
  <si>
    <t>Alter do Chão</t>
  </si>
  <si>
    <t>1861201</t>
  </si>
  <si>
    <t>Arronches</t>
  </si>
  <si>
    <t>1861202</t>
  </si>
  <si>
    <t>Avis</t>
  </si>
  <si>
    <t>1861203</t>
  </si>
  <si>
    <t>Campo Maior</t>
  </si>
  <si>
    <t>1861204</t>
  </si>
  <si>
    <t>Castelo de Vide</t>
  </si>
  <si>
    <t>1861205</t>
  </si>
  <si>
    <t>Crato</t>
  </si>
  <si>
    <t>1861206</t>
  </si>
  <si>
    <t>Elvas</t>
  </si>
  <si>
    <t>1861207</t>
  </si>
  <si>
    <t>Fronteira</t>
  </si>
  <si>
    <t>1861208</t>
  </si>
  <si>
    <t>Gavião</t>
  </si>
  <si>
    <t>1861209</t>
  </si>
  <si>
    <t>Marvão</t>
  </si>
  <si>
    <t>1861210</t>
  </si>
  <si>
    <t>Monforte</t>
  </si>
  <si>
    <t>1861211</t>
  </si>
  <si>
    <t>Nisa</t>
  </si>
  <si>
    <t>1861212</t>
  </si>
  <si>
    <t>Ponte de Sor</t>
  </si>
  <si>
    <t>1861213</t>
  </si>
  <si>
    <t>Portalegre</t>
  </si>
  <si>
    <t>1861214</t>
  </si>
  <si>
    <t>Sousel</t>
  </si>
  <si>
    <t>1861215</t>
  </si>
  <si>
    <t xml:space="preserve">   Alentejo Central</t>
  </si>
  <si>
    <t>Alandroal</t>
  </si>
  <si>
    <t>1870701</t>
  </si>
  <si>
    <t>Arraiolos</t>
  </si>
  <si>
    <t>1870702</t>
  </si>
  <si>
    <t>Borba</t>
  </si>
  <si>
    <t>1870703</t>
  </si>
  <si>
    <t>Estremoz</t>
  </si>
  <si>
    <t>1870704</t>
  </si>
  <si>
    <t>Évora</t>
  </si>
  <si>
    <t>1870705</t>
  </si>
  <si>
    <t>Montemor-o-Novo</t>
  </si>
  <si>
    <t>1870706</t>
  </si>
  <si>
    <t>Mora</t>
  </si>
  <si>
    <t>1870707</t>
  </si>
  <si>
    <t>Mourão</t>
  </si>
  <si>
    <t>1870708</t>
  </si>
  <si>
    <t>Portel</t>
  </si>
  <si>
    <t>1870709</t>
  </si>
  <si>
    <t>Redondo</t>
  </si>
  <si>
    <t>1870710</t>
  </si>
  <si>
    <t>Reguengos de Monsaraz</t>
  </si>
  <si>
    <t>1870711</t>
  </si>
  <si>
    <t>Vendas Novas</t>
  </si>
  <si>
    <t>1870712</t>
  </si>
  <si>
    <t>Viana do Alentejo</t>
  </si>
  <si>
    <t>1870713</t>
  </si>
  <si>
    <t>Vila Viçosa</t>
  </si>
  <si>
    <t>1870714</t>
  </si>
  <si>
    <t xml:space="preserve">  Algarve</t>
  </si>
  <si>
    <t>Albufeira</t>
  </si>
  <si>
    <t>1500801</t>
  </si>
  <si>
    <t>Alcoutim</t>
  </si>
  <si>
    <t>1500802</t>
  </si>
  <si>
    <t>Aljezur</t>
  </si>
  <si>
    <t>1500803</t>
  </si>
  <si>
    <t>Castro Marim</t>
  </si>
  <si>
    <t>1500804</t>
  </si>
  <si>
    <t>Faro</t>
  </si>
  <si>
    <t>1500805</t>
  </si>
  <si>
    <t>Lagoa</t>
  </si>
  <si>
    <t>1500806</t>
  </si>
  <si>
    <t>Lagos</t>
  </si>
  <si>
    <t>1500807</t>
  </si>
  <si>
    <t>Loulé</t>
  </si>
  <si>
    <t>1500808</t>
  </si>
  <si>
    <t>Monchique</t>
  </si>
  <si>
    <t>1500809</t>
  </si>
  <si>
    <t>Olhão</t>
  </si>
  <si>
    <t>1500810</t>
  </si>
  <si>
    <t>Portimão</t>
  </si>
  <si>
    <t>1500811</t>
  </si>
  <si>
    <t>São Brás de Alportel</t>
  </si>
  <si>
    <t>1500812</t>
  </si>
  <si>
    <t>Silves</t>
  </si>
  <si>
    <t>1500813</t>
  </si>
  <si>
    <t>Tavira</t>
  </si>
  <si>
    <t>1500814</t>
  </si>
  <si>
    <t>Vila do Bispo</t>
  </si>
  <si>
    <t>1500815</t>
  </si>
  <si>
    <t>Vila Real de Santo António</t>
  </si>
  <si>
    <t>1500816</t>
  </si>
  <si>
    <t xml:space="preserve"> R. A. Açores</t>
  </si>
  <si>
    <t xml:space="preserve">  Santa Maria</t>
  </si>
  <si>
    <t>-</t>
  </si>
  <si>
    <t>Vila do Porto</t>
  </si>
  <si>
    <t>2004101</t>
  </si>
  <si>
    <t xml:space="preserve">  São Miguel</t>
  </si>
  <si>
    <t>Lagoa (R.A.A.)</t>
  </si>
  <si>
    <t>2004201</t>
  </si>
  <si>
    <t>Nordeste</t>
  </si>
  <si>
    <t>2004202</t>
  </si>
  <si>
    <t>Ponta Delgada</t>
  </si>
  <si>
    <t>2004203</t>
  </si>
  <si>
    <t>Povoação</t>
  </si>
  <si>
    <t>2004204</t>
  </si>
  <si>
    <t>Ribeira Grande</t>
  </si>
  <si>
    <t>2004205</t>
  </si>
  <si>
    <t>Vila Franca do Campo</t>
  </si>
  <si>
    <t>2004206</t>
  </si>
  <si>
    <t xml:space="preserve">  Terceira</t>
  </si>
  <si>
    <t>Angra do Heroísmo</t>
  </si>
  <si>
    <t>2004301</t>
  </si>
  <si>
    <t>Vila da Praia da Vitória</t>
  </si>
  <si>
    <t>2004302</t>
  </si>
  <si>
    <t xml:space="preserve">  Graciosa</t>
  </si>
  <si>
    <t>Santa Cruz da Graciosa</t>
  </si>
  <si>
    <t>2004401</t>
  </si>
  <si>
    <t xml:space="preserve">  São Jorge</t>
  </si>
  <si>
    <t>Calheta (R.A.A.)</t>
  </si>
  <si>
    <t>2004501</t>
  </si>
  <si>
    <t>Velas</t>
  </si>
  <si>
    <t>2004502</t>
  </si>
  <si>
    <t xml:space="preserve">  Pico</t>
  </si>
  <si>
    <t>Lajes do Pico</t>
  </si>
  <si>
    <t>2004601</t>
  </si>
  <si>
    <t>Madalena</t>
  </si>
  <si>
    <t>2004602</t>
  </si>
  <si>
    <t>São Roque do Pico</t>
  </si>
  <si>
    <t>2004603</t>
  </si>
  <si>
    <t xml:space="preserve">  Faial</t>
  </si>
  <si>
    <t>Horta</t>
  </si>
  <si>
    <t>2004701</t>
  </si>
  <si>
    <t xml:space="preserve">  Flores</t>
  </si>
  <si>
    <t>Lajes das Flores</t>
  </si>
  <si>
    <t>2004801</t>
  </si>
  <si>
    <t>Santa Cruz das Flores</t>
  </si>
  <si>
    <t>2004802</t>
  </si>
  <si>
    <t xml:space="preserve">  Corvo</t>
  </si>
  <si>
    <t>Corvo</t>
  </si>
  <si>
    <t>2004901</t>
  </si>
  <si>
    <t xml:space="preserve"> R. A. Madeira</t>
  </si>
  <si>
    <t>Calheta (R.A.M.)</t>
  </si>
  <si>
    <t>3003101</t>
  </si>
  <si>
    <t>Câmara de Lobos</t>
  </si>
  <si>
    <t>3003102</t>
  </si>
  <si>
    <t>Funchal</t>
  </si>
  <si>
    <t>3003103</t>
  </si>
  <si>
    <t>Machico</t>
  </si>
  <si>
    <t>3003104</t>
  </si>
  <si>
    <t>Ponta do Sol</t>
  </si>
  <si>
    <t>3003105</t>
  </si>
  <si>
    <t>Porto Moniz</t>
  </si>
  <si>
    <t>3003106</t>
  </si>
  <si>
    <t>Ribeira Brava</t>
  </si>
  <si>
    <t>3003107</t>
  </si>
  <si>
    <t>Santa Cruz</t>
  </si>
  <si>
    <t>3003108</t>
  </si>
  <si>
    <t>Santana</t>
  </si>
  <si>
    <t>3003109</t>
  </si>
  <si>
    <t>São Vicente</t>
  </si>
  <si>
    <t>3003110</t>
  </si>
  <si>
    <t>Porto Santo</t>
  </si>
  <si>
    <t>3003201</t>
  </si>
  <si>
    <t>Gross reported income per inhabitant</t>
  </si>
  <si>
    <t>Personal income paid tax per inhabitant</t>
  </si>
  <si>
    <t>Gross reported income less personal income paid tax per inhabitant</t>
  </si>
  <si>
    <t>Gross reported income per tax household</t>
  </si>
  <si>
    <t>Median value of gross reported income per tax household</t>
  </si>
  <si>
    <t>Personal income paid tax per tax household</t>
  </si>
  <si>
    <t>Gross reported income less personal income paid tax per tax household</t>
  </si>
  <si>
    <t>Fonte: INE, I.P., Estatísticas do Rendimento ao nível local com base na informação produzida pelo Ministério das Finanças - Autoridade Tributária e Aduaneira.</t>
  </si>
  <si>
    <t>Source: Statistics Portugal, Income Statistics at local level produced by Ministry of Finance - Tax and Customs Authority.</t>
  </si>
  <si>
    <t>Nota: A informação é referenciada ao município da morada fiscal do contribuinte e exclui os resultados relativos aos não residentes (inclui resultados dos contribuintes com "residência fiscal parcial"). A informação exclui os agregado fiscais com rendimento bruto declarado deduzido do IRS liquidado menor que zero.</t>
  </si>
  <si>
    <t>Note: The information is referenced to the municipality of the taxpayer's tax address and excludes the results related to non-residents (includes results of taxpayers with "partial tax residence").The information excludes tax households with gross reported income less personal income paid tax less than zero.</t>
  </si>
  <si>
    <t>http://www.ine.pt/xurl/ind/0009759</t>
  </si>
  <si>
    <t>http://www.ine.pt/xurl/ind/0009763</t>
  </si>
  <si>
    <t>http://www.ine.pt/xurl/ind/0009760</t>
  </si>
  <si>
    <t>http://www.ine.pt/xurl/ind/0009764</t>
  </si>
  <si>
    <t>http://www.ine.pt/xurl/ind/0009761</t>
  </si>
  <si>
    <t>http://www.ine.pt/xurl/ind/0009765</t>
  </si>
  <si>
    <t>http://www.ine.pt/xurl/ind/0009762</t>
  </si>
  <si>
    <t>II.7.3 - Indicadores do rendimento bruto declarado no IRS por município, 2020 (continuação)</t>
  </si>
  <si>
    <t>II.7.3 - Personal Income Tax (IRS) gross reported income indicators by municipality, 2020 (continued)</t>
  </si>
  <si>
    <t>Rendimento bruto declarado por sujeito passivo</t>
  </si>
  <si>
    <t>Valor mediano do rendimento bruto declarado por sujeito passivo</t>
  </si>
  <si>
    <t>IRS liquidado por sujeito passivo</t>
  </si>
  <si>
    <t>Rendimento bruto declarado deduzido do IRS liquidado por sujeito passivo</t>
  </si>
  <si>
    <t>IRS liquidado no total de rendimento bruto declarado</t>
  </si>
  <si>
    <t>Gross reported income per taxable person</t>
  </si>
  <si>
    <t>Median value of gross reported income per taxable person</t>
  </si>
  <si>
    <t>Personal income paid tax per taxable person</t>
  </si>
  <si>
    <t>Gross reported income less personal income paid tax per taxable person</t>
  </si>
  <si>
    <t>Personal income paid tax in the overall gross reported income</t>
  </si>
  <si>
    <t>http://www.ine.pt/xurl/ind/0009933</t>
  </si>
  <si>
    <t>http://www.ine.pt/xurl/ind/0009936</t>
  </si>
  <si>
    <t>http://www.ine.pt/xurl/ind/0009934</t>
  </si>
  <si>
    <t>http://www.ine.pt/xurl/ind/0009766</t>
  </si>
  <si>
    <t>http://www.ine.pt/xurl/ind/0009935</t>
  </si>
  <si>
    <t>II.7.4 - Indicadores de desigualdade do rendimento declarado no IRS por município, 2020 (continua)</t>
  </si>
  <si>
    <t>II.7.4 -Personal Income Tax (IRS) gross reported income inequality indicators by municipality, 2020 (to be continued)</t>
  </si>
  <si>
    <t xml:space="preserve"> Agregado fiscal</t>
  </si>
  <si>
    <t>Rendimento bruto declarado</t>
  </si>
  <si>
    <t>Rendimento bruto declarado deduzido do IRS liquidado</t>
  </si>
  <si>
    <t>Coeficiente de Gini</t>
  </si>
  <si>
    <t>Desigualdade na distribuição do rendimento (P80/P20)</t>
  </si>
  <si>
    <t>Desigualdade na distribuição do rendimento (P90/P10)</t>
  </si>
  <si>
    <t>Gini coefficient</t>
  </si>
  <si>
    <t>Inequality of income distribution (P80/P20)</t>
  </si>
  <si>
    <t>Inequality of income distribution (P90/P10)</t>
  </si>
  <si>
    <t>Gross reported income</t>
  </si>
  <si>
    <t>Gross reported income less personal income paid tax</t>
  </si>
  <si>
    <t>Tax Households</t>
  </si>
  <si>
    <t>http://www.ine.pt/xurl/ind/0009941</t>
  </si>
  <si>
    <t>http://www.ine.pt/xurl/ind/0009942</t>
  </si>
  <si>
    <t>http://www.ine.pt/xurl/ind/0009947</t>
  </si>
  <si>
    <t>http://www.ine.pt/xurl/ind/0009948</t>
  </si>
  <si>
    <t>http://www.ine.pt/xurl/ind/0009952</t>
  </si>
  <si>
    <t>http://www.ine.pt/xurl/ind/0009949</t>
  </si>
  <si>
    <t>II.7.4 - Indicadores de desigualdade do rendimento declarado no IRS por município, 2020 (continuação)</t>
  </si>
  <si>
    <t>II.7.4 -Personal Income Tax (IRS) gross reported income inequality indicators by municipality, 2020 (continued)</t>
  </si>
  <si>
    <t xml:space="preserve"> Sujeito passivo</t>
  </si>
  <si>
    <t>Taxable person</t>
  </si>
  <si>
    <t>http://www.ine.pt/xurl/ind/0009950</t>
  </si>
  <si>
    <t>http://www.ine.pt/xurl/ind/0009943</t>
  </si>
  <si>
    <t>http://www.ine.pt/xurl/ind/0009951</t>
  </si>
  <si>
    <t>http://www.ine.pt/xurl/ind/0009944</t>
  </si>
  <si>
    <t>http://www.ine.pt/xurl/ind/0009945</t>
  </si>
  <si>
    <t>http://www.ine.pt/xurl/ind/0009946</t>
  </si>
  <si>
    <t xml:space="preserve">II.7.5 - Principais variáveis do imposto sobre o rendimento das pessoas singulares (IRS) por município, 2020 </t>
  </si>
  <si>
    <t xml:space="preserve">II.7.5 - Main variables of Personal Income Tax (IRS) by municipality, 2020 </t>
  </si>
  <si>
    <t>Agregados fiscais</t>
  </si>
  <si>
    <t>Sujeitos passivos</t>
  </si>
  <si>
    <t>Rendimento coletável</t>
  </si>
  <si>
    <t>IRS liquidado</t>
  </si>
  <si>
    <t>milhares de euros</t>
  </si>
  <si>
    <t>Taxable income</t>
  </si>
  <si>
    <t>Personal income paid tax</t>
  </si>
  <si>
    <t>thousands euros</t>
  </si>
  <si>
    <t>http://www.ine.pt/xurl/ind/0009767</t>
  </si>
  <si>
    <t>http://www.ine.pt/xurl/ind/0009771</t>
  </si>
  <si>
    <t>http://www.ine.pt/xurl/ind/0009769</t>
  </si>
  <si>
    <t>http://www.ine.pt/xurl/ind/0009772</t>
  </si>
  <si>
    <t>http://www.ine.pt/xurl/ind/0009770</t>
  </si>
  <si>
    <t>http://www.ine.pt/xurl/ind/0009775</t>
  </si>
  <si>
    <t xml:space="preserve">II.7.6 - Distribuição do rendimento bruto declarado dos agregados fiscais por município, 2020 </t>
  </si>
  <si>
    <t xml:space="preserve">II.7.6 -Distribution of gross reported income of tax households by municipality, 2020 </t>
  </si>
  <si>
    <t>Quintis do rendimento bruto declarado por agregado fiscal</t>
  </si>
  <si>
    <t>Distribuição do número de agregados fiscais por escalões de rendimento bruto declarado</t>
  </si>
  <si>
    <t>1º quintil</t>
  </si>
  <si>
    <t>2º quintil</t>
  </si>
  <si>
    <t>3º quintil</t>
  </si>
  <si>
    <t>4º quintil</t>
  </si>
  <si>
    <t>Menos de
 5 000 €</t>
  </si>
  <si>
    <t>De 5 000  a menos de 10 000 €</t>
  </si>
  <si>
    <t>De 10 000 a menos de 13 500 €</t>
  </si>
  <si>
    <t>De 13 500 a menos de 19 000 €</t>
  </si>
  <si>
    <t>De 19 000 a menos de 32 500 €</t>
  </si>
  <si>
    <t>32 500 € ou mais</t>
  </si>
  <si>
    <t>Quintiles of gross reported income by tax household</t>
  </si>
  <si>
    <t>Distribution of the number of tax households by gross reported income class</t>
  </si>
  <si>
    <t>1st quintile</t>
  </si>
  <si>
    <t>2nd quintile</t>
  </si>
  <si>
    <t>3rd quintile</t>
  </si>
  <si>
    <t>4th quintile</t>
  </si>
  <si>
    <t>Less than
 5 000 €</t>
  </si>
  <si>
    <t>From 5 000 to less than 10 000 €</t>
  </si>
  <si>
    <t>From 10 000 to less than 13 500 €</t>
  </si>
  <si>
    <t>From 
13 500 to less than 19 000 €</t>
  </si>
  <si>
    <t>From
 19 000 to less than 32 500 €</t>
  </si>
  <si>
    <t>32 500 € or more</t>
  </si>
  <si>
    <t>http://www.ine.pt/xurl/ind/0009773</t>
  </si>
  <si>
    <t>II.7.7 - Distribuição do rendimento bruto declarado dos sujeitos passivos por município, 2020</t>
  </si>
  <si>
    <t>II.7.7 -Distribution of gross reported income of taxable persons by municipality, 2020</t>
  </si>
  <si>
    <t>Quintis do rendimento bruto declarado por sujeito passivo</t>
  </si>
  <si>
    <t>Distribuição do número de sujeitos passivos por escalões de rendimento bruto declarado</t>
  </si>
  <si>
    <t>Quintiles of gross reported income by taxable person</t>
  </si>
  <si>
    <t>Distribution of the number of taxable persons by gross reported income class</t>
  </si>
  <si>
    <t>http://www.ine.pt/xurl/ind/0009939</t>
  </si>
  <si>
    <t>http://www.ine.pt/xurl/ind/0009937</t>
  </si>
  <si>
    <t>II.7.8 - Distribuição do rendimento bruto declarado deduzido do IRS Liquidado dos agregados fiscais por município, 2020</t>
  </si>
  <si>
    <t>II.7.8 -Distribution of gross reported income less personal income paid tax of tax households by municipality, 2020</t>
  </si>
  <si>
    <t>Quintis do rendimento bruto declarado deduzido do IRS Liquidado por agregado fiscal</t>
  </si>
  <si>
    <t>Distribuição do número de agregados fiscais por escalões de rendimento bruto declarado deduzido do IRS Liquidado</t>
  </si>
  <si>
    <t>Quintiles of gross reported income less personal income paid tax by tax household</t>
  </si>
  <si>
    <t>Distribution of the number of tax households by gross reported income less personal income paid tax class</t>
  </si>
  <si>
    <t>From 
13 500 to less than 
19 000 €</t>
  </si>
  <si>
    <t>From
 19 000 to less than
 32 500 €</t>
  </si>
  <si>
    <t>http://www.ine.pt/xurl/ind/0009774</t>
  </si>
  <si>
    <t>http://www.ine.pt/xurl/ind/0009768</t>
  </si>
  <si>
    <t>II.7.9- Distribuição do rendimento bruto declarado deduzido do IRS Liquidado dos sujeitos passivos por município, 2020</t>
  </si>
  <si>
    <t>II.7.9 - Distribution of gross reported income less personal income paid tax of taxable persons by municipality, 2020</t>
  </si>
  <si>
    <t>Quintis do rendimento bruto declarado deduzido do IRS Liquidado por sujeito passivo</t>
  </si>
  <si>
    <t>Distribuição do número de sujeitos passivos por escalões de rendimento bruto declarado deduzido do IRS Liquidado</t>
  </si>
  <si>
    <t>Quintiles of gross reported income less personal income paid tax by taxable person</t>
  </si>
  <si>
    <t>Distribution of the number of taxable persons by gross reported income less personal income paid tax class</t>
  </si>
  <si>
    <t>http://www.ine.pt/xurl/ind/0009940</t>
  </si>
  <si>
    <t>http://www.ine.pt/xurl/ind/0009938</t>
  </si>
  <si>
    <t>Conceitos para fins estatísticos</t>
  </si>
  <si>
    <t>Concepts for statistical purposes</t>
  </si>
  <si>
    <t>Agregado doméstico privado</t>
  </si>
  <si>
    <t>Conjunto de pessoas que tem a residência habitual no alojamento familiar ou a pessoa independente que ocupa um alojamento familiar.</t>
  </si>
  <si>
    <t>Agregado fiscal</t>
  </si>
  <si>
    <t>Agregado familiar constituído por: a) cônjuges não separados judicialmente de pessoas e bens, ou unidos de facto, e respetivos dependentes; b) Cada um dos cônjuges ou ex-cônjuges, respetivamente, nos casos de separação judicial de pessoas e bens ou de declaração de nulidade, anulação ou dissolução do casamento, e dependentes a seu cargo; c) pai ou mãe solteiros e dependentes a seu cargo; d) adotante solteiro e dependentes a seu cargo. Nota: Consideram-se dependentes: a) Os filhos, adotados e enteados, menores não emancipados, bem como os menores sob tutela; b) Os filhos, adotados e enteados, maiores, bem como aqueles que até à maioridade estiveram sujeitos à tutela de qualquer dos sujeitos a quem incumbe a direção do agregado familiar, que não tenham mais de 25 anos nem aufiram anualmente rendimentos superiores ao valor da retribuição mínima mensal garantida; c) Os filhos, adotados, enteados e os sujeitos a tutela, maiores, inaptos para o trabalho e para angariar meios de subsistência; d) Os afilhados civis. Fonte: código do IRS, capítulo I, secção II, art.º 13º</t>
  </si>
  <si>
    <t>Carga das despesas associadas a habitação</t>
  </si>
  <si>
    <t>Indicador que traduz o rácio entre as despesas anuais associadas à habitação e o rendimento disponível do agregado, deduzindo as transferências sociais relativas à habitação em ambos os elementos da divisão.</t>
  </si>
  <si>
    <t>Corresponde à mediana da distribuição da Carga das despesas associadas a habitação.</t>
  </si>
  <si>
    <t>Categoria de rendimento</t>
  </si>
  <si>
    <t>O Imposto sobre o rendimento das pessoas singulares compreende as seguintes categorias de rendimento: Categoria A - Rendimentos do trabalho dependente; Categoria B - Rendimentos empresariais e profissionais; Categoria E - Rendimentos de capitais; Categoria F - Rendimentos prediais; Categoria G - Incrementos patrimoniais; Categoria H - Pensões (código de IRS, capítulo I, secção I, artº 1º)</t>
  </si>
  <si>
    <t>Indicador de desigualdade na distribuição do rendimento que visa sintetizar num único valor a assimetria dessa distribuição. Assume valores entre 0 (quando todos os indivíduos têm igual rendimento) e 100 (quando todo o rendimento se concentra num único indivíduo).</t>
  </si>
  <si>
    <t>Espaço de habitação sobrelotado</t>
  </si>
  <si>
    <t>Espaço de habitação correspondente a um número de divisões que é insuficiente para a dimensão e perfil demográfico do agregado.</t>
  </si>
  <si>
    <t>Imposto sobre o rendimento de pessoas singulares (IRS)</t>
  </si>
  <si>
    <t xml:space="preserve">Imposto que incide sobre o valor anual dos rendimentos das pessoas singulares residentes em Portugal, independentemente do local onde foram obtidos, e sobre o valor dos rendimentos obtidos em Portugal por não residentes. </t>
  </si>
  <si>
    <t>Imposto sobre o rendimento de pessoas singulares (IRS) liquidado</t>
  </si>
  <si>
    <t xml:space="preserve">Valor do imposto que corresponde ao imposto devido, ou seja, à colecta líquida das deduções previstas no código do IRS e dos benefícios fiscais, antes de efetuadas as deduções relativas às retenções na fonte e aos pagamentos por conta. </t>
  </si>
  <si>
    <t>Imposto sobre o rendimento de pessoas singulares (IRS) liquidado no total de rendimento bruto</t>
  </si>
  <si>
    <t>Esta taxa é normalmente designada por taxa efetiva e corresponde à fórmula: somatório IRS liquidado / somatório rendimento bruto x 100</t>
  </si>
  <si>
    <t>Intensidade laboral per capita muito reduzida (Europa 2030)</t>
  </si>
  <si>
    <t>Proporção de indivíduos com menos de 65 anos que, no período de referência do rendimento, viviam em agregados familiares cujos adultos entre os 18 e os 64 anos (excluindo os estudantes dos 18 aos 24 anos, os reformados e/ou pensionistas de velhice ou invalidez e as pessoas inativas com 60-64 anos pertencentes a agregados cuja principal fonte de rendimento são pensões) trabalharam em média menos de 20% do tempo de trabalho potencial.</t>
  </si>
  <si>
    <t>IRS liquidado / Número de agregados fiscais</t>
  </si>
  <si>
    <t>IRS liquidado / População média anual residente</t>
  </si>
  <si>
    <t>IRS liquidado / Número de sujeitos passivos</t>
  </si>
  <si>
    <t>População residente em risco de pobreza ou exclusão social (Europa 2030)</t>
  </si>
  <si>
    <t>Indivíduos em risco de pobreza ou que vivem em agregados com intensidade laboral per capita muito reduzida (de acordo com a definição Europa 2030) ou em situação de privação material e social severa.</t>
  </si>
  <si>
    <t>Privação material e social</t>
  </si>
  <si>
    <t>Condição da população que vive em situação de carência por dificuldades económicas de, pelo menos, cinco de treze itens de privação material e social. Sete dos treze itens são recolhidos ao nível do agregado: a) capacidade para assegurar o pagamento imediato de uma despesa inesperada próxima do valor mensal da linha de pobreza (sem recorrer a empréstimo); b) capacidade para pagar uma semana de férias, por ano, fora de casa, suportando a despesa de alojamento e viagem para todos os membros do agregado; c) capacidade para pagar atempadamente rendas, prestações de crédito ou despesas correntes da residência principal, ou outras despesas não relacionadas com a residência principal; d) capacidade para ter uma refeição de carne ou de peixe (ou equivalente vegetariano), pelo menos de 2 em 2 dias; e) capacidade para manter a casa adequadamente aquecida; f) capacidade para ter automóvel (ligeiro de passageiros ou misto); g) possibilidade de substituir o mobiliário usado. Os restantes seis itens são recolhidos ao nível dos indivíduos com 16 ou mais anos: h) possibilidade de substituir roupa usada por alguma roupa nova (excluindo a roupa em segunda mão); i) possibilidade de ter dois pares de sapatos de tamanho adequado (incluindo um par de sapatos para todas as condições meteorológicas); j) possibilidade de gastar semanalmente uma pequena quantia de dinheiro consigo próprio; k) possibilidade de participar regularmente numa atividade de lazer; l) possibilidade de estar com amigos/familiares para uma bebida/refeição pelo menos uma vez por mês; m) possibilidade de ter acesso à internet para uso pessoal em casa.
Nota: Os sete itens de privação material e social recolhidos ao nível do agregado são replicados para todos os seus membros, independentemente da idade. Os seis itens recolhidos ao nível dos indivíduos com 16 ou mais anos são replicados para as crianças com menos de 16 anos se em cada item, pelo menos, metade dos indivíduos com 16 ou mais anos do seu agregado referem estar em privação.</t>
  </si>
  <si>
    <t>Privação material e social severa</t>
  </si>
  <si>
    <t>Condição da população que vive em situação de carência por dificuldades económicas de, pelo menos, sete de treze itens de privação material e social. Sete dos treze itens são recolhidos ao nível do agregado: a) capacidade para assegurar o pagamento imediato de uma despesa inesperada próxima do valor mensal da linha de pobreza (sem recorrer a empréstimo); b) capacidade para pagar uma semana de férias, por ano, fora de casa, suportando a despesa de alojamento e viagem para todos os membros do agregado; c) capacidade para pagar atempadamente rendas, prestações de crédito ou despesas correntes da residência principal, ou outras despesas não relacionadas com a residência principal; d) capacidade para ter uma refeição de carne ou de peixe (ou equivalente vegetariano), pelo menos de 2 em 2 dias; e) capacidade para manter a casa adequadamente aquecida; f) capacidade para ter automóvel (ligeiro de passageiros ou misto); g) possibilidade de substituir o mobiliário usado. Os restantes seis itens são recolhidos ao nível dos indivíduos com 16 ou mais anos: h) possibilidade de substituir roupa usada por alguma roupa nova (excluindo a roupa em segunda mão); i) possibilidade de ter dois pares de sapatos de tamanho adequado (incluindo um par de sapatos para todas as condições meteorológicas); j) possibilidade de gastar semanalmente uma pequena quantia de dinheiro consigo próprio; k) possibilidade de participar regularmente numa atividade de lazer; l) possibilidade de estar com amigos/familiares para uma bebida/refeição pelo menos uma vez por mês; m) possibilidade de ter acesso à internet para uso pessoal em casa.
Nota: Os sete itens de privação material e social recolhidos ao nível do agregado são replicados para todos os seus membros, independentemente da idade. Os seis itens recolhidos ao nível dos indivíduos com 16 ou mais anos são replicados para as crianças com menos de 16 anos se em cada item, pelo menos, metade dos indivíduos com 16 ou mais anos do seu agregado referem estar em privação.</t>
  </si>
  <si>
    <t>Rácio P80 / P20</t>
  </si>
  <si>
    <t>Indicador de desigualdade na distribuição do rendimento, expresso pelo número de vezes que o rendimento da unidade de análise (agregado fiscal ou sujeito passivo) situada no percentil 80 é superior ao rendimento da unidade de análise do percentil 20.</t>
  </si>
  <si>
    <t>Rácio P90 / P10</t>
  </si>
  <si>
    <t>Indicador de desigualdade na distribuição do rendimento, expresso pelo número de vezes que o rendimento da unidade de análise (agregado fiscal ou sujeito passivo) situada no percentil 90 é superior ao rendimento da unidade de análise do percentil 10.</t>
  </si>
  <si>
    <t>Rácio S80/S20</t>
  </si>
  <si>
    <t>Indicador de desigualdade na distribuição do rendimento, definido como o rácio entre a proporção do rendimento total recebido pelos 20% da população com maiores rendimentos e a parte do rendimento auferido pelos 20% de menores rendimentos.</t>
  </si>
  <si>
    <t xml:space="preserve">Rendimento que corresponde: 1) ao valor do rendimento não isento antes de efetuada qualquer dedução específica para as categorias A (Trabalho dependente) e H (Pensões); 2) ao valor do rendimento líquido, ou seja, ao valor do rendimento depois de efetuadas as respetivas deduções específicas, para as restantes categorias. 
</t>
  </si>
  <si>
    <t>Rendimento bruto declarado - IRS liquidado</t>
  </si>
  <si>
    <t>Rendimento bruto declarado deduzido do IRS liquidado / Número de agregados fiscais</t>
  </si>
  <si>
    <t>Rendimento bruto declarado deduzido do IRS liquidado / População média anual residente</t>
  </si>
  <si>
    <t>Rendimento bruto declarado deduzido do IRS liquidado / Número de sujeitos passivos</t>
  </si>
  <si>
    <t>Rendimento bruto declarado / Número de agregados fiscais</t>
  </si>
  <si>
    <t>Rendimento bruto declarado / População média anual residente</t>
  </si>
  <si>
    <t>Rendimento bruto declarado / Número de sujeitos passivos</t>
  </si>
  <si>
    <t xml:space="preserve">Rendimento que, para efeitos de IRS, resulta do total dos rendimentos auferidos no ano, depois de feitas as deduções e os abatimentos previstos. </t>
  </si>
  <si>
    <t>Sobrecarga das despesas associadas à habitação</t>
  </si>
  <si>
    <t>Condição dos agregados familiares cuja carga das despesas associadas à habitação é superior a 40%.</t>
  </si>
  <si>
    <t>Sujeito Passivo</t>
  </si>
  <si>
    <t xml:space="preserve">Pessoa singular que reside em território português e que, nele não residindo, aí obtém rendimentos. </t>
  </si>
  <si>
    <t>Taxa de privação material</t>
  </si>
  <si>
    <t>Proporção da população em que se verificam pelo menos três das seguintes nove dificuldades – a) Sem capacidade para assegurar o pagamento imediato de uma despesa inesperada próxima do valor mensal da linha de pobreza (sem recorrer a empréstimo); b) Sem capacidade para pagar uma semana de férias, por ano, fora de casa, suportando a despesa de alojamento e viagem para todos os membros do agregado; c) Atraso, motivado por dificuldades económicas, em algum dos pagamentos regulares relativos a rendas, prestações de crédito ou despesas correntes da residência principal, ou outras despesas não relacionadas com a residência principal; d) Sem capacidade financeira para ter uma refeição de carne ou de peixe (ou equivalente vegetariano), pelo menos de 2 em 2 dias; e) Sem capacidade financeira para manter a casa adequadamente aquecida; f) Sem disponibilidade de máquina de lavar roupa por dificuldades económicas; g) Sem disponibilidade de televisão a cores por dificuldades económicas; h) Sem disponibilidade de telefone fixo ou telemóvel, por dificuldades económicas; i) Sem disponibilidade de automóvel (ligeiro de passageiros ou misto) por dificuldades económicas.</t>
  </si>
  <si>
    <t>Taxa de privação material severa</t>
  </si>
  <si>
    <t>Proporção da população em que se verificam pelo menos quatro das nove dificuldades descritas em Taxa de privação material.</t>
  </si>
  <si>
    <t>Taxa de privação severa das condições da habitação</t>
  </si>
  <si>
    <t>Corresponde à proporção da população que vive num alojamento sobrelotado e com, pelo menos, um dos seguintes problemas: a) inexistência de instalação de banho ou duche no interior do alojamento; b) inexistência de sanita com autoclismo, no interior do alojamento; c) teto que deixa passar água, humidade nas paredes ou apodrecimento das janelas ou soalho; d) luz natural insuficiente num dia de sol.</t>
  </si>
  <si>
    <t>Proporção da população cujo rendimento equivalente, após transferências sociais, se encontra abaixo da linha de pobreza.</t>
  </si>
  <si>
    <t>Proporção da população que vive em agregados familiares em que o rácio entre as despesas anuais com a habitação e o rendimento disponível (deduzidas as transferências sociais relativas à habitação) é superior a 40%.</t>
  </si>
  <si>
    <t>Corresponde à proporção da população que vive em alojamentos em que o número de divisões habitáveis (≥ 4 m2) é insuficiente para o número e perfil demográfico dos membros do agregado.</t>
  </si>
  <si>
    <t>Valor mediano do rendimento bruto declarado / Número de agregados fiscais</t>
  </si>
  <si>
    <t>Valor mediano do rendimento bruto declarado / Número de sujeitos passivos</t>
  </si>
  <si>
    <t>Anuários Estatísticos Regionais  - 2021</t>
  </si>
  <si>
    <t>II. As Pessoas</t>
  </si>
  <si>
    <t>Regional Statistical Yearbooks  - 2021</t>
  </si>
  <si>
    <t>II.07. Income and Living Conditions</t>
  </si>
  <si>
    <t>II.07. Rendimento e Condições de Vida</t>
  </si>
  <si>
    <t>Metainformação Estatística</t>
  </si>
  <si>
    <t xml:space="preserve">Glossário - Sinais convencionais </t>
  </si>
  <si>
    <t>Glossary - Conventional signs</t>
  </si>
  <si>
    <t xml:space="preserve">Sinais convencionais </t>
  </si>
  <si>
    <t>Conventional signs</t>
  </si>
  <si>
    <t>Unidades de medida</t>
  </si>
  <si>
    <t>Units of measure</t>
  </si>
  <si>
    <t xml:space="preserve">Valor com coeficiente de variação elevado </t>
  </si>
  <si>
    <t>§</t>
  </si>
  <si>
    <t>Extremely unreliable value</t>
  </si>
  <si>
    <t>Euro</t>
  </si>
  <si>
    <t>Valor confidencial</t>
  </si>
  <si>
    <t>Confidential value</t>
  </si>
  <si>
    <t>Euro por quilograma</t>
  </si>
  <si>
    <t>€/kg</t>
  </si>
  <si>
    <t>Euro per kilogram</t>
  </si>
  <si>
    <t xml:space="preserve">Valor inferior a metade do módulo da unidade utilizada  </t>
  </si>
  <si>
    <t>ə</t>
  </si>
  <si>
    <t>Less than half of the unit used</t>
  </si>
  <si>
    <t>Euro por habitante</t>
  </si>
  <si>
    <t>€/hab.</t>
  </si>
  <si>
    <t>€/inhab.</t>
  </si>
  <si>
    <t>Euro per inhabitant</t>
  </si>
  <si>
    <t xml:space="preserve">Valor não disponível ou com menor fiabilidade </t>
  </si>
  <si>
    <t>Value not available or less reliable</t>
  </si>
  <si>
    <t>Grama por litro</t>
  </si>
  <si>
    <t>g/l</t>
  </si>
  <si>
    <t>Gramme per litre</t>
  </si>
  <si>
    <t xml:space="preserve">Não aplicável </t>
  </si>
  <si>
    <t xml:space="preserve">// </t>
  </si>
  <si>
    <t>Not applicable</t>
  </si>
  <si>
    <t>Arqueação bruta</t>
  </si>
  <si>
    <t>GT</t>
  </si>
  <si>
    <t>Gross tonnage</t>
  </si>
  <si>
    <t xml:space="preserve">Quebra de série </t>
  </si>
  <si>
    <t xml:space="preserve"> ┴</t>
  </si>
  <si>
    <t>Break in series</t>
  </si>
  <si>
    <t>Gigawatt hora</t>
  </si>
  <si>
    <t>GWh</t>
  </si>
  <si>
    <t>Gigawatt hour</t>
  </si>
  <si>
    <t xml:space="preserve">Valor preliminar </t>
  </si>
  <si>
    <t xml:space="preserve">Pe </t>
  </si>
  <si>
    <t>Preliminary value</t>
  </si>
  <si>
    <t>Hectare</t>
  </si>
  <si>
    <t>ha</t>
  </si>
  <si>
    <t xml:space="preserve">Valor provisório </t>
  </si>
  <si>
    <t xml:space="preserve">Po </t>
  </si>
  <si>
    <t>Provisional value</t>
  </si>
  <si>
    <t>Hectolitro</t>
  </si>
  <si>
    <t>hl</t>
  </si>
  <si>
    <t>Hectolitre</t>
  </si>
  <si>
    <t xml:space="preserve">Valor rectificado  </t>
  </si>
  <si>
    <t>Rc</t>
  </si>
  <si>
    <t>Rectified value</t>
  </si>
  <si>
    <t>Hectolitros por quintal</t>
  </si>
  <si>
    <t>hl/q</t>
  </si>
  <si>
    <t>hectolitre per quintal</t>
  </si>
  <si>
    <t xml:space="preserve">Valor revisto </t>
  </si>
  <si>
    <t xml:space="preserve">Rv </t>
  </si>
  <si>
    <t>Revised value</t>
  </si>
  <si>
    <t>Litro</t>
  </si>
  <si>
    <t>l</t>
  </si>
  <si>
    <t>Litre</t>
  </si>
  <si>
    <t xml:space="preserve">Percentagem </t>
  </si>
  <si>
    <t xml:space="preserve">% </t>
  </si>
  <si>
    <t>Percentage</t>
  </si>
  <si>
    <t>Quilograma</t>
  </si>
  <si>
    <t>kg</t>
  </si>
  <si>
    <t>Kilogram</t>
  </si>
  <si>
    <t xml:space="preserve">Permilagem </t>
  </si>
  <si>
    <t xml:space="preserve">‰ </t>
  </si>
  <si>
    <t>Permillage</t>
  </si>
  <si>
    <t>Quilograma por metro quadrado</t>
  </si>
  <si>
    <t>kg/m²</t>
  </si>
  <si>
    <t>Kilogram per square metre</t>
  </si>
  <si>
    <t>Quilograma por hectare</t>
  </si>
  <si>
    <t>kg/ha</t>
  </si>
  <si>
    <t>Kilogram per hectare</t>
  </si>
  <si>
    <t>Quilómetro</t>
  </si>
  <si>
    <t>km</t>
  </si>
  <si>
    <t>Kilometre</t>
  </si>
  <si>
    <t>Quilómetro quadrado</t>
  </si>
  <si>
    <r>
      <t>km</t>
    </r>
    <r>
      <rPr>
        <b/>
        <vertAlign val="superscript"/>
        <sz val="10"/>
        <color rgb="FF000000"/>
        <rFont val="Arial Narrow"/>
        <family val="2"/>
      </rPr>
      <t>2</t>
    </r>
  </si>
  <si>
    <t>Square kilometre</t>
  </si>
  <si>
    <t>Quilowatt</t>
  </si>
  <si>
    <t>kW</t>
  </si>
  <si>
    <t>Kilowatt</t>
  </si>
  <si>
    <t>Quilowatt hora</t>
  </si>
  <si>
    <t>kWh</t>
  </si>
  <si>
    <t>Kilowatt hour</t>
  </si>
  <si>
    <t>Megajoule por metro quadrado e por ano</t>
  </si>
  <si>
    <r>
      <t>MJ/m</t>
    </r>
    <r>
      <rPr>
        <b/>
        <vertAlign val="superscript"/>
        <sz val="10"/>
        <color rgb="FF000000"/>
        <rFont val="Arial Narrow"/>
        <family val="2"/>
      </rPr>
      <t>2</t>
    </r>
    <r>
      <rPr>
        <b/>
        <sz val="10"/>
        <color rgb="FF000000"/>
        <rFont val="Arial Narrow"/>
        <family val="2"/>
      </rPr>
      <t>/ano</t>
    </r>
  </si>
  <si>
    <r>
      <t>MJ/m</t>
    </r>
    <r>
      <rPr>
        <b/>
        <vertAlign val="superscript"/>
        <sz val="10"/>
        <color rgb="FF000000"/>
        <rFont val="Arial Narrow"/>
        <family val="2"/>
      </rPr>
      <t>2</t>
    </r>
    <r>
      <rPr>
        <b/>
        <sz val="10"/>
        <color rgb="FF000000"/>
        <rFont val="Arial Narrow"/>
        <family val="2"/>
      </rPr>
      <t>/year</t>
    </r>
  </si>
  <si>
    <t>Megajoule per square metre and per year</t>
  </si>
  <si>
    <t>Metro</t>
  </si>
  <si>
    <t>m</t>
  </si>
  <si>
    <t>Metre</t>
  </si>
  <si>
    <t>Metro quadrado</t>
  </si>
  <si>
    <r>
      <t>m</t>
    </r>
    <r>
      <rPr>
        <b/>
        <vertAlign val="superscript"/>
        <sz val="10"/>
        <color rgb="FF000000"/>
        <rFont val="Arial Narrow"/>
        <family val="2"/>
      </rPr>
      <t>2</t>
    </r>
  </si>
  <si>
    <t>Square metre</t>
  </si>
  <si>
    <t>Metro cúbico</t>
  </si>
  <si>
    <r>
      <t>m</t>
    </r>
    <r>
      <rPr>
        <b/>
        <vertAlign val="superscript"/>
        <sz val="10"/>
        <color rgb="FF000000"/>
        <rFont val="Arial Narrow"/>
        <family val="2"/>
      </rPr>
      <t>3</t>
    </r>
  </si>
  <si>
    <t>Cubic metre</t>
  </si>
  <si>
    <t>Milímetro</t>
  </si>
  <si>
    <t>mm</t>
  </si>
  <si>
    <t>Millimetre</t>
  </si>
  <si>
    <t>Número</t>
  </si>
  <si>
    <t>Number</t>
  </si>
  <si>
    <t>Metro cúbico normal</t>
  </si>
  <si>
    <r>
      <t>Nm</t>
    </r>
    <r>
      <rPr>
        <b/>
        <vertAlign val="superscript"/>
        <sz val="10"/>
        <color rgb="FF000000"/>
        <rFont val="Arial Narrow"/>
        <family val="2"/>
      </rPr>
      <t>3</t>
    </r>
  </si>
  <si>
    <t>Normal cubic metre</t>
  </si>
  <si>
    <t>Grau centígrado</t>
  </si>
  <si>
    <t>ºC</t>
  </si>
  <si>
    <t>Centigrade degree</t>
  </si>
  <si>
    <t>Número quilómetro</t>
  </si>
  <si>
    <t>N.º/km</t>
  </si>
  <si>
    <t>No./km</t>
  </si>
  <si>
    <t>Number per kilometre</t>
  </si>
  <si>
    <t>Número por quilómetro quadrado</t>
  </si>
  <si>
    <r>
      <t>N.º/km</t>
    </r>
    <r>
      <rPr>
        <b/>
        <vertAlign val="superscript"/>
        <sz val="10"/>
        <color rgb="FF000000"/>
        <rFont val="Arial Narrow"/>
        <family val="2"/>
      </rPr>
      <t>2</t>
    </r>
  </si>
  <si>
    <r>
      <t>No./km</t>
    </r>
    <r>
      <rPr>
        <b/>
        <vertAlign val="superscript"/>
        <sz val="10"/>
        <color rgb="FF000000"/>
        <rFont val="Arial Narrow"/>
        <family val="2"/>
      </rPr>
      <t>2</t>
    </r>
  </si>
  <si>
    <t>Number per square kilometre</t>
  </si>
  <si>
    <t>Passageiros Quilómetro/Carruagens quilómetro</t>
  </si>
  <si>
    <t>PKm/car.Km</t>
  </si>
  <si>
    <t>Passengers Kilometre/Carriages Kilometre</t>
  </si>
  <si>
    <t>Quintal</t>
  </si>
  <si>
    <t>q</t>
  </si>
  <si>
    <t>Tonelada métrica</t>
  </si>
  <si>
    <t>t</t>
  </si>
  <si>
    <t>Metric tonne</t>
  </si>
  <si>
    <t>Tonelada equivalente de petróleo</t>
  </si>
  <si>
    <t>tep</t>
  </si>
  <si>
    <t>toe</t>
  </si>
  <si>
    <t>Tonne of oil equivalent</t>
  </si>
  <si>
    <t>Tonelagem de porte bruto</t>
  </si>
  <si>
    <t>TPB</t>
  </si>
  <si>
    <t>DWT</t>
  </si>
  <si>
    <t>Deadweight tonnage</t>
  </si>
  <si>
    <t>Unidade de trabalho anual</t>
  </si>
  <si>
    <t>UTA</t>
  </si>
  <si>
    <t>AWU</t>
  </si>
  <si>
    <t>Annual work unit</t>
  </si>
  <si>
    <t>Glossário - Siglas e abreviaturas</t>
  </si>
  <si>
    <t>Glossary - Acronyms and abbreviations</t>
  </si>
  <si>
    <t>Siglas e abreviaturas</t>
  </si>
  <si>
    <t>Acronyms and abbreviations</t>
  </si>
  <si>
    <t>Países/Estados Membros da EU</t>
  </si>
  <si>
    <t>Countries/Member States</t>
  </si>
  <si>
    <t>Aliança</t>
  </si>
  <si>
    <t>A</t>
  </si>
  <si>
    <t>Alliance</t>
  </si>
  <si>
    <t>Áustria</t>
  </si>
  <si>
    <t>AT</t>
  </si>
  <si>
    <t>Austria</t>
  </si>
  <si>
    <t>Autoridade Nacional de Comunicações</t>
  </si>
  <si>
    <t>ANACOM</t>
  </si>
  <si>
    <t>National Communication Authority</t>
  </si>
  <si>
    <t>Bélgica</t>
  </si>
  <si>
    <t>BE</t>
  </si>
  <si>
    <t>Belgium</t>
  </si>
  <si>
    <t>Administrações Públicas</t>
  </si>
  <si>
    <t>AP</t>
  </si>
  <si>
    <t>General Government</t>
  </si>
  <si>
    <t>Bulgária</t>
  </si>
  <si>
    <t>BG</t>
  </si>
  <si>
    <t>Bulgaria</t>
  </si>
  <si>
    <t>Área mediamente urbana</t>
  </si>
  <si>
    <t>AMU /  MUA</t>
  </si>
  <si>
    <t>Medium urban area</t>
  </si>
  <si>
    <t>Chipre</t>
  </si>
  <si>
    <t>CY</t>
  </si>
  <si>
    <t>Cyprus</t>
  </si>
  <si>
    <t>Área predominantemente rural</t>
  </si>
  <si>
    <t>APR /PRA</t>
  </si>
  <si>
    <t xml:space="preserve">Predominantly rural area  </t>
  </si>
  <si>
    <t>República Checa</t>
  </si>
  <si>
    <t>CZ</t>
  </si>
  <si>
    <t>Czech Republic</t>
  </si>
  <si>
    <t>Área predominantemente urbana</t>
  </si>
  <si>
    <t>APU / PUA</t>
  </si>
  <si>
    <t xml:space="preserve">Predominantly urban area  </t>
  </si>
  <si>
    <t>Alemanha</t>
  </si>
  <si>
    <t>DE</t>
  </si>
  <si>
    <t>Germany</t>
  </si>
  <si>
    <t>Caixa Automático</t>
  </si>
  <si>
    <t>ATM</t>
  </si>
  <si>
    <t>Automated Teller Machine</t>
  </si>
  <si>
    <t>Dinamarca</t>
  </si>
  <si>
    <t>DK</t>
  </si>
  <si>
    <t>Denmark</t>
  </si>
  <si>
    <t>Bloco de Esquerda</t>
  </si>
  <si>
    <t>Left Block</t>
  </si>
  <si>
    <t>Estónia</t>
  </si>
  <si>
    <t>EE</t>
  </si>
  <si>
    <t>Estonia</t>
  </si>
  <si>
    <t>Classificação das Atividades Económicas</t>
  </si>
  <si>
    <t>CAE</t>
  </si>
  <si>
    <t>Portuguese Classification of Economic Activities</t>
  </si>
  <si>
    <t>Grécia</t>
  </si>
  <si>
    <t>GR</t>
  </si>
  <si>
    <t>Greece</t>
  </si>
  <si>
    <t>Centro Democrático Social – Partido Popular</t>
  </si>
  <si>
    <t>CDS-PP</t>
  </si>
  <si>
    <t>Democratic Social Centre – Popular Party</t>
  </si>
  <si>
    <t>Espanha</t>
  </si>
  <si>
    <t>ES</t>
  </si>
  <si>
    <t>Spain</t>
  </si>
  <si>
    <t>Classificação internacional tipo da educação</t>
  </si>
  <si>
    <t>CITE</t>
  </si>
  <si>
    <t>ISCED</t>
  </si>
  <si>
    <t>International standard classification of education</t>
  </si>
  <si>
    <t>Finlândia</t>
  </si>
  <si>
    <t>FI</t>
  </si>
  <si>
    <t>Finland</t>
  </si>
  <si>
    <t>CHEGA</t>
  </si>
  <si>
    <t>CH</t>
  </si>
  <si>
    <t>ENOUGH</t>
  </si>
  <si>
    <t>França</t>
  </si>
  <si>
    <t>FR</t>
  </si>
  <si>
    <t>France</t>
  </si>
  <si>
    <t>Custo das Mercadorias Vendidas e das Matérias Consumidas</t>
  </si>
  <si>
    <t>CMVMC</t>
  </si>
  <si>
    <t>Cost of Goods Sold and Material Consumed</t>
  </si>
  <si>
    <t>Croácia</t>
  </si>
  <si>
    <t>HR</t>
  </si>
  <si>
    <t>Croatia</t>
  </si>
  <si>
    <t>Classificação do Consumo Individual por Objetivo</t>
  </si>
  <si>
    <t>COICOP</t>
  </si>
  <si>
    <t>Classification of Individual Consumption by Purpose</t>
  </si>
  <si>
    <t>Hungria</t>
  </si>
  <si>
    <t>HU</t>
  </si>
  <si>
    <t>Hungary</t>
  </si>
  <si>
    <t>Ciência e Tecnologia</t>
  </si>
  <si>
    <t>C&amp;T</t>
  </si>
  <si>
    <t>S&amp;T</t>
  </si>
  <si>
    <t>Science and Technology</t>
  </si>
  <si>
    <t>Irlanda</t>
  </si>
  <si>
    <t>IE</t>
  </si>
  <si>
    <t>Ireland</t>
  </si>
  <si>
    <t>Denominação de Origem Protegida</t>
  </si>
  <si>
    <t>DOP</t>
  </si>
  <si>
    <t>PDO</t>
  </si>
  <si>
    <t>Protected Designation of Origin</t>
  </si>
  <si>
    <t>Itália</t>
  </si>
  <si>
    <t>IT</t>
  </si>
  <si>
    <t>Italy</t>
  </si>
  <si>
    <t>Energia de Portugal</t>
  </si>
  <si>
    <t>EDP</t>
  </si>
  <si>
    <t>Portugal Energy</t>
  </si>
  <si>
    <t>Lituânia</t>
  </si>
  <si>
    <t>LT</t>
  </si>
  <si>
    <t>Lithuania</t>
  </si>
  <si>
    <t>Empresa pública</t>
  </si>
  <si>
    <t>E.P.</t>
  </si>
  <si>
    <t>Public enterprise</t>
  </si>
  <si>
    <t>Luxemburgo</t>
  </si>
  <si>
    <t>LU</t>
  </si>
  <si>
    <t>Luxembourg</t>
  </si>
  <si>
    <t>Equivalente a tempo integral</t>
  </si>
  <si>
    <t>ETI</t>
  </si>
  <si>
    <t>FTE</t>
  </si>
  <si>
    <t>Full time equivalent</t>
  </si>
  <si>
    <t>Letónia</t>
  </si>
  <si>
    <t>LV</t>
  </si>
  <si>
    <t>Latvia</t>
  </si>
  <si>
    <t>Excedente bruto de exploração</t>
  </si>
  <si>
    <t>EBE</t>
  </si>
  <si>
    <t>Gross operating surplus</t>
  </si>
  <si>
    <t>Malta</t>
  </si>
  <si>
    <t>MT</t>
  </si>
  <si>
    <t>Serviço de Estatística da União Europeia</t>
  </si>
  <si>
    <t>Eurostat</t>
  </si>
  <si>
    <t>Statistical Office of the European Union</t>
  </si>
  <si>
    <t>Países Baixos</t>
  </si>
  <si>
    <t>NL</t>
  </si>
  <si>
    <t>Netherlands</t>
  </si>
  <si>
    <t>Formação Bruta de Capital Fixo</t>
  </si>
  <si>
    <t xml:space="preserve">FBCF </t>
  </si>
  <si>
    <t>GFCF</t>
  </si>
  <si>
    <t>Gross Fixed Capital Formation</t>
  </si>
  <si>
    <t>Polónia</t>
  </si>
  <si>
    <t>PL</t>
  </si>
  <si>
    <t>Poland</t>
  </si>
  <si>
    <t>Fornecimentos e Serviços Externos</t>
  </si>
  <si>
    <t>FSE</t>
  </si>
  <si>
    <t>Supplies and External Services</t>
  </si>
  <si>
    <t>Homem</t>
  </si>
  <si>
    <t>H</t>
  </si>
  <si>
    <t>M</t>
  </si>
  <si>
    <t>Male</t>
  </si>
  <si>
    <t>Roménia</t>
  </si>
  <si>
    <t>RO</t>
  </si>
  <si>
    <t>Romania</t>
  </si>
  <si>
    <t>Total (Homem Mulher)</t>
  </si>
  <si>
    <t>HM</t>
  </si>
  <si>
    <t>MF</t>
  </si>
  <si>
    <t>Total (Male Female)</t>
  </si>
  <si>
    <t>Suécia</t>
  </si>
  <si>
    <t>SE</t>
  </si>
  <si>
    <t>Sweden</t>
  </si>
  <si>
    <t>Índice de Massa Corporal</t>
  </si>
  <si>
    <t>IMC</t>
  </si>
  <si>
    <t>BMI</t>
  </si>
  <si>
    <t>Body Mass Index</t>
  </si>
  <si>
    <t>Eslovénia</t>
  </si>
  <si>
    <t>SI</t>
  </si>
  <si>
    <t>Slovenia</t>
  </si>
  <si>
    <t>Iniciativa Liberal</t>
  </si>
  <si>
    <t>IL</t>
  </si>
  <si>
    <t>Liberal Initiative</t>
  </si>
  <si>
    <t>Eslováquia</t>
  </si>
  <si>
    <t>SK</t>
  </si>
  <si>
    <t>Slovakia</t>
  </si>
  <si>
    <t>Instituto Nacional de Estatística, I.P.</t>
  </si>
  <si>
    <t>INE, I.P.</t>
  </si>
  <si>
    <t>Statistics Portugal</t>
  </si>
  <si>
    <t>Imposto Municipal sobre Imóveis</t>
  </si>
  <si>
    <t>IMI</t>
  </si>
  <si>
    <t>Municipal real estate tax</t>
  </si>
  <si>
    <t>Imposto Municipal sobre as Transmissões Onerosas de Imóveis</t>
  </si>
  <si>
    <t>IMT</t>
  </si>
  <si>
    <t>Municipal tax for onerous transfer of real estate</t>
  </si>
  <si>
    <t>Instituto público</t>
  </si>
  <si>
    <t>I.P.</t>
  </si>
  <si>
    <t>Public institute</t>
  </si>
  <si>
    <t>Instituto Português do Mar e da Atmosfera, I.P..</t>
  </si>
  <si>
    <t>IPMA</t>
  </si>
  <si>
    <t>Portuguese Sea and Atmosphere Institute.</t>
  </si>
  <si>
    <t>Imposto sobre o rendimento das pessoas singulares</t>
  </si>
  <si>
    <t>IRS</t>
  </si>
  <si>
    <t>Income Tax of Natural Persons</t>
  </si>
  <si>
    <t>Instituições sem Fim Lucrativo ao Serviço das Famílias</t>
  </si>
  <si>
    <t>ISFLSF</t>
  </si>
  <si>
    <t>NPISH</t>
  </si>
  <si>
    <t>Non-profit Institutions Serving Households</t>
  </si>
  <si>
    <t>Imposto único de circulação</t>
  </si>
  <si>
    <t>IUC</t>
  </si>
  <si>
    <t>Single circulation tax</t>
  </si>
  <si>
    <t>Investigação e Desenvolvimento</t>
  </si>
  <si>
    <t>I&amp;D</t>
  </si>
  <si>
    <t>R&amp;D</t>
  </si>
  <si>
    <t>Research and Development</t>
  </si>
  <si>
    <t>LIVRE</t>
  </si>
  <si>
    <t>L</t>
  </si>
  <si>
    <t>FREE</t>
  </si>
  <si>
    <t>Mulher</t>
  </si>
  <si>
    <t>F</t>
  </si>
  <si>
    <t xml:space="preserve">Female </t>
  </si>
  <si>
    <t>Partido da Terra</t>
  </si>
  <si>
    <t>MPT</t>
  </si>
  <si>
    <t>Earth Party</t>
  </si>
  <si>
    <t>Classificação das Atividades Económicas na UE</t>
  </si>
  <si>
    <t>NACE</t>
  </si>
  <si>
    <t>Statistical Classification of Economic Activities in the EU</t>
  </si>
  <si>
    <t>Nomenclatura das Unidades Territoriais para Fins Estatísticos</t>
  </si>
  <si>
    <t>NUTS</t>
  </si>
  <si>
    <t>Nomenclature of Territorial Units for Statistics</t>
  </si>
  <si>
    <t>Nomenclatura Combinada</t>
  </si>
  <si>
    <t>NC</t>
  </si>
  <si>
    <t>Combined Nomenclature</t>
  </si>
  <si>
    <t>Gás de Petróleo Liquefeito</t>
  </si>
  <si>
    <t>GPL</t>
  </si>
  <si>
    <t>LPG</t>
  </si>
  <si>
    <t>Liquefied petroleum gas</t>
  </si>
  <si>
    <t>Países Africanos de Língua Oficial Portuguesa</t>
  </si>
  <si>
    <t>PALOP</t>
  </si>
  <si>
    <t>Portuguese-speaking african countries</t>
  </si>
  <si>
    <t>Pessoas-Animais-Natureza</t>
  </si>
  <si>
    <t>PAN</t>
  </si>
  <si>
    <t>People-Animals-Nature</t>
  </si>
  <si>
    <t>Partido Comunista Português – Partido Ecologista Os Verdes</t>
  </si>
  <si>
    <t>PCP-PEV</t>
  </si>
  <si>
    <r>
      <t>Portuguese Communist Party –</t>
    </r>
    <r>
      <rPr>
        <sz val="12"/>
        <color theme="1" tint="0.499984740745262"/>
        <rFont val="Arial Narrow"/>
        <family val="2"/>
      </rPr>
      <t xml:space="preserve"> </t>
    </r>
    <r>
      <rPr>
        <sz val="10"/>
        <color theme="1" tint="0.499984740745262"/>
        <rFont val="Arial Narrow"/>
        <family val="2"/>
      </rPr>
      <t>Green Ecologist Party</t>
    </r>
  </si>
  <si>
    <t>Plano Diretor Municipal</t>
  </si>
  <si>
    <t>PDM</t>
  </si>
  <si>
    <t>Municipal Master Plan</t>
  </si>
  <si>
    <t>Plano Especial do Ordenamento do Território</t>
  </si>
  <si>
    <t>PEOT</t>
  </si>
  <si>
    <t>Special Spatial Planning Instruments</t>
  </si>
  <si>
    <t>Plano Municipal de Ordenamento do Território</t>
  </si>
  <si>
    <t>PMOT</t>
  </si>
  <si>
    <t>Municipal Spatial Planning Plan</t>
  </si>
  <si>
    <t>Produto Interno Bruto</t>
  </si>
  <si>
    <t>PIB</t>
  </si>
  <si>
    <t>GDP</t>
  </si>
  <si>
    <t>Gross Domestic Product</t>
  </si>
  <si>
    <t>Partido Popular Democrático /Partido Social Democrata</t>
  </si>
  <si>
    <t>PPD/PSD</t>
  </si>
  <si>
    <t>Democratic Popular Party – Social Democratic Party</t>
  </si>
  <si>
    <t>Partido Popular Monárquico</t>
  </si>
  <si>
    <t>PPM</t>
  </si>
  <si>
    <t>People's Monarchist Party</t>
  </si>
  <si>
    <t>Partido Socialista</t>
  </si>
  <si>
    <t>PS</t>
  </si>
  <si>
    <t>Socialist Party</t>
  </si>
  <si>
    <t>Região Autónoma</t>
  </si>
  <si>
    <t>R.A.</t>
  </si>
  <si>
    <t>Autonomous Region</t>
  </si>
  <si>
    <t>Rendimento Disponível Bruto</t>
  </si>
  <si>
    <t>RDB</t>
  </si>
  <si>
    <t>GDI</t>
  </si>
  <si>
    <t>Gross Domestic Income</t>
  </si>
  <si>
    <t>Rendimento Nacional Bruto</t>
  </si>
  <si>
    <t>RNB</t>
  </si>
  <si>
    <t>GNI</t>
  </si>
  <si>
    <t>Gross National Income</t>
  </si>
  <si>
    <t>Superfície Agrícola Utilizada</t>
  </si>
  <si>
    <t>SAU</t>
  </si>
  <si>
    <t>UAA</t>
  </si>
  <si>
    <t>Utilized agricultural area</t>
  </si>
  <si>
    <t>Sistema Europeu de Contas</t>
  </si>
  <si>
    <t>SEC</t>
  </si>
  <si>
    <t>ESA</t>
  </si>
  <si>
    <t>European System of Integrated Accounts</t>
  </si>
  <si>
    <t>Trabalhador por conta de Outrem</t>
  </si>
  <si>
    <t>TCO</t>
  </si>
  <si>
    <t>Employee</t>
  </si>
  <si>
    <t>Tecnologias de Informação e Comunicação</t>
  </si>
  <si>
    <t>TIC</t>
  </si>
  <si>
    <t>ICT</t>
  </si>
  <si>
    <t>Information and Communication Technologies</t>
  </si>
  <si>
    <t>União Europeia</t>
  </si>
  <si>
    <t>UE</t>
  </si>
  <si>
    <t>EU</t>
  </si>
  <si>
    <t>European Union</t>
  </si>
  <si>
    <t>Unidade Trabalho Ano</t>
  </si>
  <si>
    <t>Annual Work Unit</t>
  </si>
  <si>
    <t>Valor Acrescentado Bruto</t>
  </si>
  <si>
    <t>VAB</t>
  </si>
  <si>
    <t>GVA</t>
  </si>
  <si>
    <t>Gross Value Added</t>
  </si>
  <si>
    <t>Valor Acrescentado Bruto a preços de mercado</t>
  </si>
  <si>
    <t xml:space="preserve">VABpm </t>
  </si>
  <si>
    <r>
      <t>GVAmp</t>
    </r>
    <r>
      <rPr>
        <sz val="10"/>
        <color rgb="FF000000"/>
        <rFont val="Arial Narrow"/>
        <family val="2"/>
      </rPr>
      <t xml:space="preserve"> </t>
    </r>
  </si>
  <si>
    <t>Gross Value Added at market prices</t>
  </si>
  <si>
    <t>II. People</t>
  </si>
  <si>
    <t>Statistical Metadata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</si>
</sst>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0.0"/>
    <numFmt numFmtId="165" formatCode="#,##0.0"/>
    <numFmt numFmtId="166" formatCode="0.0"/>
    <numFmt numFmtId="167" formatCode="#\ ###\ ##0.0"/>
    <numFmt numFmtId="168" formatCode="#\ ###\ ##0"/>
    <numFmt numFmtId="169" formatCode="###\ ###\ ###\ ##0"/>
    <numFmt numFmtId="170" formatCode="###\ ###\ ##0"/>
  </numFmts>
  <fonts count="50" x14ac:knownFonts="1">
    <font>
      <sz val="11"/>
      <color theme="1"/>
      <name val="Calibri"/>
      <family val="2"/>
      <scheme val="minor"/>
    </font>
    <font>
      <sz val="8"/>
      <color theme="1"/>
      <name val="Arial Narrow"/>
      <family val="2"/>
    </font>
    <font>
      <sz val="10"/>
      <name val="MS Sans Serif"/>
      <family val="2"/>
    </font>
    <font>
      <u/>
      <sz val="10"/>
      <color theme="10"/>
      <name val="MS Sans Serif"/>
      <family val="2"/>
    </font>
    <font>
      <sz val="10"/>
      <color indexed="8"/>
      <name val="Arial"/>
      <family val="2"/>
    </font>
    <font>
      <sz val="10"/>
      <name val="Arial"/>
      <family val="2"/>
    </font>
    <font>
      <sz val="10"/>
      <name val="Arial"/>
    </font>
    <font>
      <sz val="11"/>
      <color theme="1"/>
      <name val="Calibri"/>
      <family val="2"/>
      <scheme val="minor"/>
    </font>
    <font>
      <sz val="8"/>
      <color rgb="FFFF0000"/>
      <name val="Arial Narrow"/>
      <family val="2"/>
    </font>
    <font>
      <b/>
      <sz val="8"/>
      <color theme="1"/>
      <name val="Arial Narrow"/>
      <family val="2"/>
    </font>
    <font>
      <u/>
      <sz val="11"/>
      <color theme="10"/>
      <name val="Calibri"/>
      <family val="2"/>
      <scheme val="minor"/>
    </font>
    <font>
      <b/>
      <sz val="10"/>
      <color rgb="FFFF0000"/>
      <name val="Arial Narrow"/>
      <family val="2"/>
    </font>
    <font>
      <sz val="8"/>
      <color indexed="8"/>
      <name val="Arial Narrow"/>
      <family val="2"/>
    </font>
    <font>
      <b/>
      <sz val="11"/>
      <color indexed="8"/>
      <name val="Arial Narrow"/>
      <family val="2"/>
    </font>
    <font>
      <b/>
      <sz val="8"/>
      <color indexed="8"/>
      <name val="Arial Narrow"/>
      <family val="2"/>
    </font>
    <font>
      <u/>
      <sz val="9.5"/>
      <color theme="10"/>
      <name val="Arial"/>
      <family val="2"/>
    </font>
    <font>
      <u/>
      <sz val="8"/>
      <color theme="10"/>
      <name val="Arial Narrow"/>
      <family val="2"/>
    </font>
    <font>
      <b/>
      <sz val="8"/>
      <name val="Times New Roman"/>
      <family val="1"/>
    </font>
    <font>
      <sz val="8"/>
      <name val="Arial Narrow"/>
      <family val="2"/>
    </font>
    <font>
      <sz val="8"/>
      <color indexed="63"/>
      <name val="Arial"/>
      <family val="2"/>
    </font>
    <font>
      <sz val="8"/>
      <color indexed="10"/>
      <name val="Arial Narrow"/>
      <family val="2"/>
    </font>
    <font>
      <sz val="7"/>
      <color theme="1"/>
      <name val="Arial Narrow"/>
      <family val="2"/>
    </font>
    <font>
      <sz val="7"/>
      <color indexed="8"/>
      <name val="Arial Narrow"/>
      <family val="2"/>
    </font>
    <font>
      <sz val="7"/>
      <name val="Arial Narrow"/>
      <family val="2"/>
    </font>
    <font>
      <u/>
      <sz val="7"/>
      <color theme="10"/>
      <name val="Arial Narrow"/>
      <family val="2"/>
    </font>
    <font>
      <u/>
      <sz val="10"/>
      <color indexed="12"/>
      <name val="MS Sans Serif"/>
      <family val="2"/>
    </font>
    <font>
      <u/>
      <sz val="7"/>
      <color rgb="FF0000FF"/>
      <name val="Arial Narrow"/>
      <family val="2"/>
    </font>
    <font>
      <u/>
      <sz val="7"/>
      <color theme="10"/>
      <name val="Arial"/>
      <family val="2"/>
    </font>
    <font>
      <sz val="11"/>
      <color indexed="8"/>
      <name val="Arial Narrow"/>
      <family val="2"/>
    </font>
    <font>
      <u/>
      <sz val="7"/>
      <color theme="10"/>
      <name val="Calibri"/>
      <family val="2"/>
    </font>
    <font>
      <sz val="11"/>
      <color rgb="FF4472C4"/>
      <name val="Calibri"/>
      <family val="2"/>
    </font>
    <font>
      <u/>
      <sz val="7"/>
      <color theme="10"/>
      <name val="Calibri"/>
      <family val="2"/>
      <scheme val="minor"/>
    </font>
    <font>
      <b/>
      <sz val="11"/>
      <name val="Arial Narrow"/>
      <family val="2"/>
    </font>
    <font>
      <sz val="11"/>
      <color theme="1" tint="0.499984740745262"/>
      <name val="Calibri"/>
      <family val="2"/>
      <scheme val="minor"/>
    </font>
    <font>
      <b/>
      <sz val="10"/>
      <color theme="1"/>
      <name val="Arial Narrow"/>
      <family val="2"/>
    </font>
    <font>
      <sz val="10"/>
      <color theme="1"/>
      <name val="Arial Narrow"/>
      <family val="2"/>
    </font>
    <font>
      <sz val="8"/>
      <name val="Calibri"/>
      <family val="2"/>
    </font>
    <font>
      <b/>
      <sz val="12"/>
      <color rgb="FF1F497D"/>
      <name val="Arial Narrow"/>
      <family val="2"/>
    </font>
    <font>
      <b/>
      <sz val="12"/>
      <color rgb="FF000000"/>
      <name val="Arial Narrow"/>
      <family val="2"/>
    </font>
    <font>
      <sz val="11"/>
      <color theme="1"/>
      <name val="Arial Narrow"/>
      <family val="2"/>
    </font>
    <font>
      <u/>
      <sz val="10"/>
      <color theme="10"/>
      <name val="Arial Narrow"/>
      <family val="2"/>
    </font>
    <font>
      <sz val="10"/>
      <color theme="1"/>
      <name val="Calibri"/>
      <family val="2"/>
      <scheme val="minor"/>
    </font>
    <font>
      <sz val="11"/>
      <color theme="1" tint="0.499984740745262"/>
      <name val="Arial Narrow"/>
      <family val="2"/>
    </font>
    <font>
      <b/>
      <sz val="10"/>
      <color theme="1" tint="0.499984740745262"/>
      <name val="Arial Narrow"/>
      <family val="2"/>
    </font>
    <font>
      <b/>
      <sz val="10"/>
      <color rgb="FF000000"/>
      <name val="Arial Narrow"/>
      <family val="2"/>
    </font>
    <font>
      <b/>
      <sz val="11"/>
      <color theme="1"/>
      <name val="Arial Narrow"/>
      <family val="2"/>
    </font>
    <font>
      <sz val="10"/>
      <color theme="1" tint="0.499984740745262"/>
      <name val="Arial Narrow"/>
      <family val="2"/>
    </font>
    <font>
      <sz val="10"/>
      <color rgb="FF000000"/>
      <name val="Arial Narrow"/>
      <family val="2"/>
    </font>
    <font>
      <b/>
      <vertAlign val="superscript"/>
      <sz val="10"/>
      <color rgb="FF000000"/>
      <name val="Arial Narrow"/>
      <family val="2"/>
    </font>
    <font>
      <sz val="12"/>
      <color theme="1" tint="0.499984740745262"/>
      <name val="Arial Narrow"/>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97">
    <border>
      <left/>
      <right/>
      <top/>
      <bottom/>
      <diagonal/>
    </border>
    <border>
      <left style="thin">
        <color indexed="23"/>
      </left>
      <right style="thin">
        <color indexed="23"/>
      </right>
      <top style="thin">
        <color indexed="23"/>
      </top>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thin">
        <color indexed="64"/>
      </top>
      <bottom/>
      <diagonal/>
    </border>
    <border>
      <left style="thin">
        <color indexed="23"/>
      </left>
      <right/>
      <top style="thin">
        <color indexed="23"/>
      </top>
      <bottom style="thin">
        <color indexed="23"/>
      </bottom>
      <diagonal/>
    </border>
    <border>
      <left/>
      <right/>
      <top style="thin">
        <color indexed="23"/>
      </top>
      <bottom style="thin">
        <color indexed="23"/>
      </bottom>
      <diagonal/>
    </border>
    <border>
      <left style="thin">
        <color indexed="23"/>
      </left>
      <right style="thin">
        <color indexed="23"/>
      </right>
      <top/>
      <bottom/>
      <diagonal/>
    </border>
    <border>
      <left/>
      <right style="thin">
        <color indexed="23"/>
      </right>
      <top style="thin">
        <color indexed="23"/>
      </top>
      <bottom style="thin">
        <color indexed="23"/>
      </bottom>
      <diagonal/>
    </border>
    <border>
      <left style="thin">
        <color indexed="23"/>
      </left>
      <right style="thin">
        <color indexed="23"/>
      </right>
      <top/>
      <bottom style="thin">
        <color indexed="23"/>
      </bottom>
      <diagonal/>
    </border>
    <border>
      <left style="thin">
        <color indexed="9"/>
      </left>
      <right style="thin">
        <color indexed="9"/>
      </right>
      <top style="thin">
        <color indexed="9"/>
      </top>
      <bottom style="thin">
        <color indexed="9"/>
      </bottom>
      <diagonal/>
    </border>
    <border>
      <left/>
      <right/>
      <top/>
      <bottom style="thin">
        <color theme="0" tint="-0.499984740745262"/>
      </bottom>
      <diagonal/>
    </border>
    <border>
      <left style="thin">
        <color indexed="23"/>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bottom/>
      <diagonal/>
    </border>
    <border>
      <left style="thin">
        <color indexed="23"/>
      </left>
      <right/>
      <top style="thin">
        <color theme="0" tint="-0.499984740745262"/>
      </top>
      <bottom style="thin">
        <color indexed="23"/>
      </bottom>
      <diagonal/>
    </border>
    <border>
      <left/>
      <right/>
      <top style="thin">
        <color theme="0" tint="-0.499984740745262"/>
      </top>
      <bottom style="thin">
        <color indexed="23"/>
      </bottom>
      <diagonal/>
    </border>
    <border>
      <left/>
      <right style="thin">
        <color indexed="23"/>
      </right>
      <top style="thin">
        <color theme="0" tint="-0.499984740745262"/>
      </top>
      <bottom style="thin">
        <color indexed="23"/>
      </bottom>
      <diagonal/>
    </border>
    <border>
      <left style="thin">
        <color indexed="23"/>
      </left>
      <right style="thin">
        <color indexed="23"/>
      </right>
      <top style="thin">
        <color theme="0" tint="-0.499984740745262"/>
      </top>
      <bottom/>
      <diagonal/>
    </border>
    <border>
      <left style="thin">
        <color indexed="23"/>
      </left>
      <right style="thin">
        <color indexed="23"/>
      </right>
      <top/>
      <bottom style="thin">
        <color theme="0" tint="-0.499984740745262"/>
      </bottom>
      <diagonal/>
    </border>
    <border>
      <left/>
      <right/>
      <top/>
      <bottom style="thin">
        <color rgb="FF808080"/>
      </bottom>
      <diagonal/>
    </border>
    <border>
      <left style="thin">
        <color indexed="23"/>
      </left>
      <right style="thin">
        <color indexed="23"/>
      </right>
      <top style="thin">
        <color rgb="FF808080"/>
      </top>
      <bottom/>
      <diagonal/>
    </border>
    <border>
      <left style="thin">
        <color rgb="FF808080"/>
      </left>
      <right/>
      <top/>
      <bottom/>
      <diagonal/>
    </border>
    <border>
      <left style="thin">
        <color indexed="23"/>
      </left>
      <right style="thin">
        <color indexed="23"/>
      </right>
      <top/>
      <bottom style="thin">
        <color rgb="FF808080"/>
      </bottom>
      <diagonal/>
    </border>
    <border>
      <left/>
      <right/>
      <top style="thin">
        <color indexed="23"/>
      </top>
      <bottom style="thin">
        <color rgb="FF808080"/>
      </bottom>
      <diagonal/>
    </border>
    <border>
      <left/>
      <right/>
      <top style="thin">
        <color indexed="23"/>
      </top>
      <bottom/>
      <diagonal/>
    </border>
    <border>
      <left/>
      <right style="thin">
        <color rgb="FF808080"/>
      </right>
      <top style="thin">
        <color indexed="23"/>
      </top>
      <bottom style="thin">
        <color rgb="FF808080"/>
      </bottom>
      <diagonal/>
    </border>
    <border>
      <left style="thin">
        <color rgb="FF808080"/>
      </left>
      <right style="thin">
        <color rgb="FF808080"/>
      </right>
      <top style="thin">
        <color rgb="FF808080"/>
      </top>
      <bottom style="thin">
        <color rgb="FF808080"/>
      </bottom>
      <diagonal/>
    </border>
    <border>
      <left style="thin">
        <color theme="1" tint="0.499984740745262"/>
      </left>
      <right style="thin">
        <color theme="1" tint="0.499984740745262"/>
      </right>
      <top style="thin">
        <color theme="1" tint="0.499984740745262"/>
      </top>
      <bottom/>
      <diagonal/>
    </border>
    <border>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bottom/>
      <diagonal/>
    </border>
    <border>
      <left style="thin">
        <color theme="1" tint="0.499984740745262"/>
      </left>
      <right/>
      <top style="thin">
        <color theme="1" tint="0.499984740745262"/>
      </top>
      <bottom style="thin">
        <color theme="1" tint="0.499984740745262"/>
      </bottom>
      <diagonal/>
    </border>
    <border>
      <left/>
      <right/>
      <top/>
      <bottom style="thin">
        <color indexed="23"/>
      </bottom>
      <diagonal/>
    </border>
    <border>
      <left style="thin">
        <color indexed="23"/>
      </left>
      <right/>
      <top/>
      <bottom style="thin">
        <color indexed="23"/>
      </bottom>
      <diagonal/>
    </border>
    <border>
      <left style="thin">
        <color indexed="23"/>
      </left>
      <right style="thin">
        <color indexed="23"/>
      </right>
      <top style="thin">
        <color theme="1" tint="0.499984740745262"/>
      </top>
      <bottom style="thin">
        <color indexed="23"/>
      </bottom>
      <diagonal/>
    </border>
    <border>
      <left style="thin">
        <color theme="1" tint="0.499984740745262"/>
      </left>
      <right style="thin">
        <color theme="1" tint="0.499984740745262"/>
      </right>
      <top/>
      <bottom style="thin">
        <color rgb="FF808080"/>
      </bottom>
      <diagonal/>
    </border>
    <border>
      <left style="thin">
        <color rgb="FF808080"/>
      </left>
      <right/>
      <top style="thin">
        <color indexed="23"/>
      </top>
      <bottom style="thin">
        <color rgb="FF808080"/>
      </bottom>
      <diagonal/>
    </border>
    <border>
      <left style="thin">
        <color rgb="FF808080"/>
      </left>
      <right style="thin">
        <color rgb="FF808080"/>
      </right>
      <top style="thin">
        <color indexed="23"/>
      </top>
      <bottom style="thin">
        <color rgb="FF808080"/>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bottom/>
      <diagonal/>
    </border>
    <border>
      <left style="thin">
        <color indexed="23"/>
      </left>
      <right style="thin">
        <color indexed="23"/>
      </right>
      <top style="thin">
        <color rgb="FF808080"/>
      </top>
      <bottom style="thin">
        <color indexed="23"/>
      </bottom>
      <diagonal/>
    </border>
    <border>
      <left/>
      <right/>
      <top style="thin">
        <color indexed="23"/>
      </top>
      <bottom style="thin">
        <color theme="1" tint="0.499984740745262"/>
      </bottom>
      <diagonal/>
    </border>
    <border>
      <left/>
      <right style="thin">
        <color theme="0" tint="-0.499984740745262"/>
      </right>
      <top style="thin">
        <color indexed="23"/>
      </top>
      <bottom style="thin">
        <color theme="1" tint="0.499984740745262"/>
      </bottom>
      <diagonal/>
    </border>
    <border>
      <left style="thin">
        <color theme="0" tint="-0.499984740745262"/>
      </left>
      <right/>
      <top style="thin">
        <color indexed="23"/>
      </top>
      <bottom style="thin">
        <color theme="1" tint="0.499984740745262"/>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top style="thin">
        <color theme="1" tint="0.499984740745262"/>
      </top>
      <bottom style="thin">
        <color theme="1" tint="0.499984740745262"/>
      </bottom>
      <diagonal/>
    </border>
    <border>
      <left style="thin">
        <color rgb="FF808080"/>
      </left>
      <right style="thin">
        <color rgb="FF808080"/>
      </right>
      <top style="thin">
        <color indexed="23"/>
      </top>
      <bottom style="thin">
        <color theme="1" tint="0.34998626667073579"/>
      </bottom>
      <diagonal/>
    </border>
    <border>
      <left style="thin">
        <color indexed="23"/>
      </left>
      <right/>
      <top style="thin">
        <color indexed="23"/>
      </top>
      <bottom/>
      <diagonal/>
    </border>
    <border>
      <left style="thin">
        <color theme="1" tint="0.34998626667073579"/>
      </left>
      <right/>
      <top/>
      <bottom/>
      <diagonal/>
    </border>
    <border>
      <left style="thin">
        <color rgb="FF808080"/>
      </left>
      <right style="thin">
        <color indexed="64"/>
      </right>
      <top style="thin">
        <color theme="1" tint="0.34998626667073579"/>
      </top>
      <bottom style="thin">
        <color theme="1" tint="0.34998626667073579"/>
      </bottom>
      <diagonal/>
    </border>
    <border>
      <left style="thin">
        <color indexed="64"/>
      </left>
      <right style="thin">
        <color indexed="64"/>
      </right>
      <top style="thin">
        <color theme="1" tint="0.34998626667073579"/>
      </top>
      <bottom style="thin">
        <color theme="1" tint="0.34998626667073579"/>
      </bottom>
      <diagonal/>
    </border>
    <border>
      <left style="thin">
        <color indexed="64"/>
      </left>
      <right style="thin">
        <color theme="1" tint="0.34998626667073579"/>
      </right>
      <top style="thin">
        <color theme="1" tint="0.34998626667073579"/>
      </top>
      <bottom style="thin">
        <color theme="1" tint="0.34998626667073579"/>
      </bottom>
      <diagonal/>
    </border>
    <border>
      <left/>
      <right style="thin">
        <color indexed="23"/>
      </right>
      <top style="thin">
        <color indexed="23"/>
      </top>
      <bottom style="thin">
        <color theme="1" tint="0.499984740745262"/>
      </bottom>
      <diagonal/>
    </border>
    <border>
      <left style="thin">
        <color indexed="23"/>
      </left>
      <right style="thin">
        <color indexed="23"/>
      </right>
      <top style="thin">
        <color indexed="23"/>
      </top>
      <bottom style="thin">
        <color theme="1" tint="0.499984740745262"/>
      </bottom>
      <diagonal/>
    </border>
    <border>
      <left style="thin">
        <color theme="1" tint="0.499984740745262"/>
      </left>
      <right/>
      <top/>
      <bottom/>
      <diagonal/>
    </border>
    <border>
      <left/>
      <right style="thin">
        <color theme="1" tint="0.499984740745262"/>
      </right>
      <top style="thin">
        <color indexed="23"/>
      </top>
      <bottom style="thin">
        <color indexed="23"/>
      </bottom>
      <diagonal/>
    </border>
    <border>
      <left style="thin">
        <color rgb="FF808080"/>
      </left>
      <right style="thin">
        <color theme="0" tint="-0.499984740745262"/>
      </right>
      <top style="thin">
        <color rgb="FF808080"/>
      </top>
      <bottom/>
      <diagonal/>
    </border>
    <border>
      <left style="thin">
        <color theme="0" tint="-0.499984740745262"/>
      </left>
      <right/>
      <top style="thin">
        <color rgb="FF808080"/>
      </top>
      <bottom/>
      <diagonal/>
    </border>
    <border>
      <left/>
      <right/>
      <top style="thin">
        <color rgb="FF808080"/>
      </top>
      <bottom style="thin">
        <color rgb="FF808080"/>
      </bottom>
      <diagonal/>
    </border>
    <border>
      <left/>
      <right style="thin">
        <color indexed="23"/>
      </right>
      <top style="thin">
        <color rgb="FF808080"/>
      </top>
      <bottom style="thin">
        <color rgb="FF808080"/>
      </bottom>
      <diagonal/>
    </border>
    <border>
      <left style="thin">
        <color rgb="FF808080"/>
      </left>
      <right style="thin">
        <color theme="0" tint="-0.499984740745262"/>
      </right>
      <top/>
      <bottom/>
      <diagonal/>
    </border>
    <border>
      <left style="thin">
        <color theme="0" tint="-0.499984740745262"/>
      </left>
      <right style="thin">
        <color rgb="FF808080"/>
      </right>
      <top style="thin">
        <color theme="1" tint="0.34998626667073579"/>
      </top>
      <bottom style="thin">
        <color theme="0" tint="-0.499984740745262"/>
      </bottom>
      <diagonal/>
    </border>
    <border>
      <left/>
      <right style="thin">
        <color rgb="FF808080"/>
      </right>
      <top style="thin">
        <color rgb="FF808080"/>
      </top>
      <bottom style="thin">
        <color theme="0" tint="-0.499984740745262"/>
      </bottom>
      <diagonal/>
    </border>
    <border>
      <left style="thin">
        <color rgb="FF808080"/>
      </left>
      <right style="thin">
        <color rgb="FF808080"/>
      </right>
      <top style="thin">
        <color rgb="FF808080"/>
      </top>
      <bottom style="thin">
        <color theme="0" tint="-0.499984740745262"/>
      </bottom>
      <diagonal/>
    </border>
    <border>
      <left style="thin">
        <color rgb="FF808080"/>
      </left>
      <right style="thin">
        <color rgb="FF808080"/>
      </right>
      <top style="thin">
        <color indexed="23"/>
      </top>
      <bottom style="thin">
        <color theme="0" tint="-0.499984740745262"/>
      </bottom>
      <diagonal/>
    </border>
    <border>
      <left style="thin">
        <color rgb="FF808080"/>
      </left>
      <right style="thin">
        <color indexed="23"/>
      </right>
      <top style="thin">
        <color indexed="23"/>
      </top>
      <bottom style="thin">
        <color theme="0" tint="-0.499984740745262"/>
      </bottom>
      <diagonal/>
    </border>
    <border>
      <left style="thin">
        <color rgb="FF808080"/>
      </left>
      <right style="thin">
        <color theme="0" tint="-0.499984740745262"/>
      </right>
      <top/>
      <bottom style="thin">
        <color theme="0" tint="-0.499984740745262"/>
      </bottom>
      <diagonal/>
    </border>
    <border>
      <left style="thin">
        <color theme="0" tint="-0.499984740745262"/>
      </left>
      <right/>
      <top style="thin">
        <color theme="0" tint="-0.499984740745262"/>
      </top>
      <bottom style="thin">
        <color rgb="FF808080"/>
      </bottom>
      <diagonal/>
    </border>
    <border>
      <left/>
      <right/>
      <top style="thin">
        <color theme="0" tint="-0.499984740745262"/>
      </top>
      <bottom style="thin">
        <color rgb="FF808080"/>
      </bottom>
      <diagonal/>
    </border>
    <border>
      <left/>
      <right style="thin">
        <color rgb="FF808080"/>
      </right>
      <top style="thin">
        <color theme="0" tint="-0.499984740745262"/>
      </top>
      <bottom style="thin">
        <color rgb="FF808080"/>
      </bottom>
      <diagonal/>
    </border>
    <border>
      <left/>
      <right/>
      <top style="thin">
        <color theme="0" tint="-0.499984740745262"/>
      </top>
      <bottom style="thin">
        <color theme="0" tint="-0.499984740745262"/>
      </bottom>
      <diagonal/>
    </border>
    <border>
      <left/>
      <right style="thin">
        <color rgb="FF808080"/>
      </right>
      <top style="thin">
        <color theme="0" tint="-0.499984740745262"/>
      </top>
      <bottom style="thin">
        <color theme="0" tint="-0.499984740745262"/>
      </bottom>
      <diagonal/>
    </border>
    <border>
      <left style="thin">
        <color rgb="FF808080"/>
      </left>
      <right style="thin">
        <color rgb="FF808080"/>
      </right>
      <top style="thin">
        <color rgb="FF808080"/>
      </top>
      <bottom/>
      <diagonal/>
    </border>
    <border>
      <left/>
      <right/>
      <top style="thin">
        <color rgb="FF808080"/>
      </top>
      <bottom/>
      <diagonal/>
    </border>
    <border>
      <left style="thin">
        <color rgb="FF808080"/>
      </left>
      <right style="thin">
        <color rgb="FF808080"/>
      </right>
      <top/>
      <bottom/>
      <diagonal/>
    </border>
    <border>
      <left/>
      <right style="thin">
        <color rgb="FF808080"/>
      </right>
      <top style="thin">
        <color theme="1" tint="0.34998626667073579"/>
      </top>
      <bottom/>
      <diagonal/>
    </border>
    <border>
      <left style="thin">
        <color rgb="FF808080"/>
      </left>
      <right style="thin">
        <color rgb="FF808080"/>
      </right>
      <top/>
      <bottom style="thin">
        <color rgb="FF808080"/>
      </bottom>
      <diagonal/>
    </border>
    <border>
      <left/>
      <right/>
      <top style="thin">
        <color rgb="FF808080"/>
      </top>
      <bottom style="thin">
        <color theme="0" tint="-0.499984740745262"/>
      </bottom>
      <diagonal/>
    </border>
    <border>
      <left/>
      <right style="thin">
        <color rgb="FF808080"/>
      </right>
      <top/>
      <bottom/>
      <diagonal/>
    </border>
    <border>
      <left style="thin">
        <color rgb="FF808080"/>
      </left>
      <right style="thin">
        <color rgb="FF808080"/>
      </right>
      <top/>
      <bottom style="thin">
        <color theme="0" tint="-0.499984740745262"/>
      </bottom>
      <diagonal/>
    </border>
    <border>
      <left/>
      <right style="thin">
        <color theme="0" tint="-0.499984740745262"/>
      </right>
      <top style="thin">
        <color theme="1" tint="0.34998626667073579"/>
      </top>
      <bottom style="thin">
        <color theme="0" tint="-0.499984740745262"/>
      </bottom>
      <diagonal/>
    </border>
    <border>
      <left style="thin">
        <color theme="0" tint="-0.499984740745262"/>
      </left>
      <right style="thin">
        <color rgb="FF808080"/>
      </right>
      <top style="thin">
        <color rgb="FF808080"/>
      </top>
      <bottom style="thin">
        <color theme="0" tint="-0.499984740745262"/>
      </bottom>
      <diagonal/>
    </border>
    <border>
      <left/>
      <right style="thin">
        <color rgb="FF808080"/>
      </right>
      <top style="thin">
        <color rgb="FF808080"/>
      </top>
      <bottom/>
      <diagonal/>
    </border>
    <border>
      <left/>
      <right style="thin">
        <color rgb="FF808080"/>
      </right>
      <top style="thin">
        <color theme="1" tint="0.34998626667073579"/>
      </top>
      <bottom style="thin">
        <color theme="0" tint="-0.499984740745262"/>
      </bottom>
      <diagonal/>
    </border>
    <border>
      <left style="thin">
        <color rgb="FF808080"/>
      </left>
      <right style="thin">
        <color rgb="FF808080"/>
      </right>
      <top/>
      <bottom style="thin">
        <color indexed="23"/>
      </bottom>
      <diagonal/>
    </border>
    <border>
      <left/>
      <right style="thin">
        <color rgb="FF808080"/>
      </right>
      <top style="thin">
        <color rgb="FF808080"/>
      </top>
      <bottom style="thin">
        <color rgb="FF808080"/>
      </bottom>
      <diagonal/>
    </border>
    <border>
      <left style="thin">
        <color rgb="FF808080"/>
      </left>
      <right/>
      <top style="thin">
        <color rgb="FF808080"/>
      </top>
      <bottom style="thin">
        <color indexed="23"/>
      </bottom>
      <diagonal/>
    </border>
    <border>
      <left/>
      <right/>
      <top style="thin">
        <color rgb="FF808080"/>
      </top>
      <bottom style="thin">
        <color indexed="23"/>
      </bottom>
      <diagonal/>
    </border>
    <border>
      <left/>
      <right style="thin">
        <color rgb="FF808080"/>
      </right>
      <top style="thin">
        <color rgb="FF808080"/>
      </top>
      <bottom style="thin">
        <color indexed="23"/>
      </bottom>
      <diagonal/>
    </border>
    <border>
      <left/>
      <right style="thin">
        <color rgb="FF808080"/>
      </right>
      <top/>
      <bottom style="thin">
        <color theme="0" tint="-0.499984740745262"/>
      </bottom>
      <diagonal/>
    </border>
    <border>
      <left/>
      <right style="thin">
        <color theme="1" tint="0.499984740745262"/>
      </right>
      <top/>
      <bottom style="thin">
        <color theme="1" tint="0.499984740745262"/>
      </bottom>
      <diagonal/>
    </border>
    <border>
      <left style="thin">
        <color theme="1" tint="0.499984740745262"/>
      </left>
      <right/>
      <top/>
      <bottom style="thin">
        <color theme="1" tint="0.499984740745262"/>
      </bottom>
      <diagonal/>
    </border>
    <border>
      <left/>
      <right/>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style="thin">
        <color theme="1" tint="0.499984740745262"/>
      </right>
      <top style="thin">
        <color theme="1" tint="0.499984740745262"/>
      </top>
      <bottom/>
      <diagonal/>
    </border>
    <border>
      <left style="thin">
        <color theme="1" tint="0.499984740745262"/>
      </left>
      <right/>
      <top style="thin">
        <color theme="1" tint="0.499984740745262"/>
      </top>
      <bottom/>
      <diagonal/>
    </border>
    <border>
      <left/>
      <right/>
      <top style="thin">
        <color theme="1" tint="0.499984740745262"/>
      </top>
      <bottom/>
      <diagonal/>
    </border>
  </borders>
  <cellStyleXfs count="19">
    <xf numFmtId="0" fontId="0" fillId="0" borderId="0"/>
    <xf numFmtId="0" fontId="3" fillId="0" borderId="0" applyNumberFormat="0" applyFill="0" applyBorder="0" applyAlignment="0" applyProtection="0">
      <alignment vertical="top"/>
      <protection locked="0"/>
    </xf>
    <xf numFmtId="0" fontId="4" fillId="0" borderId="0"/>
    <xf numFmtId="0" fontId="5" fillId="0" borderId="0"/>
    <xf numFmtId="0" fontId="6" fillId="0" borderId="0"/>
    <xf numFmtId="0" fontId="10" fillId="0" borderId="0" applyNumberFormat="0" applyFill="0" applyBorder="0" applyAlignment="0" applyProtection="0"/>
    <xf numFmtId="0" fontId="2" fillId="0" borderId="0"/>
    <xf numFmtId="0" fontId="15" fillId="0" borderId="0" applyNumberFormat="0" applyFill="0" applyBorder="0" applyAlignment="0" applyProtection="0">
      <alignment vertical="top"/>
      <protection locked="0"/>
    </xf>
    <xf numFmtId="0" fontId="17" fillId="0" borderId="3" applyNumberFormat="0" applyBorder="0" applyProtection="0">
      <alignment horizontal="center"/>
    </xf>
    <xf numFmtId="0" fontId="2" fillId="0" borderId="0"/>
    <xf numFmtId="0" fontId="7" fillId="0" borderId="0"/>
    <xf numFmtId="0" fontId="5" fillId="0" borderId="0"/>
    <xf numFmtId="0" fontId="25" fillId="0" borderId="0" applyNumberFormat="0" applyFill="0" applyBorder="0" applyAlignment="0" applyProtection="0">
      <alignment vertical="top"/>
      <protection locked="0"/>
    </xf>
    <xf numFmtId="0" fontId="2" fillId="0" borderId="0"/>
    <xf numFmtId="0" fontId="2" fillId="0" borderId="0"/>
    <xf numFmtId="0" fontId="5" fillId="0" borderId="0"/>
    <xf numFmtId="0" fontId="5" fillId="0" borderId="0"/>
    <xf numFmtId="0" fontId="5" fillId="0" borderId="0"/>
    <xf numFmtId="0" fontId="7" fillId="0" borderId="0"/>
  </cellStyleXfs>
  <cellXfs count="310">
    <xf numFmtId="0" fontId="0" fillId="0" borderId="0" xfId="0"/>
    <xf numFmtId="0" fontId="11" fillId="0" borderId="0" xfId="6" applyFont="1"/>
    <xf numFmtId="0" fontId="12" fillId="0" borderId="0" xfId="6" applyFont="1"/>
    <xf numFmtId="0" fontId="12" fillId="0" borderId="0" xfId="6" applyFont="1" applyAlignment="1">
      <alignment horizontal="center"/>
    </xf>
    <xf numFmtId="0" fontId="13" fillId="0" borderId="0" xfId="6" applyFont="1" applyAlignment="1">
      <alignment horizontal="center" vertical="center"/>
    </xf>
    <xf numFmtId="0" fontId="16" fillId="0" borderId="2" xfId="7" applyNumberFormat="1" applyFont="1" applyFill="1" applyBorder="1" applyAlignment="1" applyProtection="1">
      <alignment horizontal="center" vertical="center" wrapText="1"/>
    </xf>
    <xf numFmtId="0" fontId="12" fillId="0" borderId="2" xfId="8" applyNumberFormat="1" applyFont="1" applyBorder="1" applyAlignment="1">
      <alignment horizontal="center" vertical="center" wrapText="1"/>
    </xf>
    <xf numFmtId="0" fontId="14" fillId="0" borderId="0" xfId="9" applyFont="1" applyAlignment="1" applyProtection="1">
      <alignment vertical="center"/>
      <protection locked="0"/>
    </xf>
    <xf numFmtId="0" fontId="14" fillId="0" borderId="0" xfId="9" applyFont="1" applyAlignment="1" applyProtection="1">
      <alignment horizontal="center" vertical="center"/>
      <protection locked="0"/>
    </xf>
    <xf numFmtId="0" fontId="14" fillId="0" borderId="0" xfId="9" applyFont="1" applyAlignment="1">
      <alignment horizontal="left" vertical="center"/>
    </xf>
    <xf numFmtId="164" fontId="14" fillId="0" borderId="0" xfId="6" applyNumberFormat="1" applyFont="1" applyAlignment="1">
      <alignment horizontal="right" vertical="center"/>
    </xf>
    <xf numFmtId="0" fontId="12" fillId="0" borderId="0" xfId="9" applyFont="1" applyAlignment="1">
      <alignment horizontal="right" vertical="center"/>
    </xf>
    <xf numFmtId="165" fontId="12" fillId="0" borderId="0" xfId="9" applyNumberFormat="1" applyFont="1" applyAlignment="1">
      <alignment horizontal="right" vertical="center"/>
    </xf>
    <xf numFmtId="164" fontId="12" fillId="0" borderId="0" xfId="6" applyNumberFormat="1" applyFont="1" applyAlignment="1">
      <alignment horizontal="right" vertical="center"/>
    </xf>
    <xf numFmtId="164" fontId="12" fillId="0" borderId="0" xfId="6" quotePrefix="1" applyNumberFormat="1" applyFont="1" applyAlignment="1">
      <alignment horizontal="right" vertical="center"/>
    </xf>
    <xf numFmtId="0" fontId="19" fillId="0" borderId="9" xfId="10" applyFont="1" applyBorder="1" applyAlignment="1">
      <alignment horizontal="right" vertical="top"/>
    </xf>
    <xf numFmtId="0" fontId="14" fillId="0" borderId="0" xfId="0" applyFont="1" applyAlignment="1">
      <alignment horizontal="left" vertical="center" indent="1"/>
    </xf>
    <xf numFmtId="0" fontId="0" fillId="0" borderId="0" xfId="0" applyAlignment="1">
      <alignment horizontal="center"/>
    </xf>
    <xf numFmtId="0" fontId="14" fillId="0" borderId="0" xfId="6" applyFont="1" applyAlignment="1">
      <alignment vertical="center"/>
    </xf>
    <xf numFmtId="0" fontId="12" fillId="2" borderId="0" xfId="9" applyFont="1" applyFill="1" applyAlignment="1">
      <alignment horizontal="left" vertical="center" indent="2"/>
    </xf>
    <xf numFmtId="0" fontId="12" fillId="2" borderId="0" xfId="9" applyFont="1" applyFill="1" applyAlignment="1">
      <alignment horizontal="right" vertical="center"/>
    </xf>
    <xf numFmtId="165" fontId="12" fillId="2" borderId="0" xfId="9" applyNumberFormat="1" applyFont="1" applyFill="1" applyAlignment="1">
      <alignment horizontal="right" vertical="center"/>
    </xf>
    <xf numFmtId="0" fontId="14" fillId="0" borderId="0" xfId="0" quotePrefix="1" applyFont="1" applyAlignment="1">
      <alignment horizontal="left" vertical="center" indent="1"/>
    </xf>
    <xf numFmtId="165" fontId="14" fillId="2" borderId="0" xfId="9" applyNumberFormat="1" applyFont="1" applyFill="1" applyAlignment="1">
      <alignment horizontal="left" vertical="center" indent="1"/>
    </xf>
    <xf numFmtId="1" fontId="19" fillId="0" borderId="9" xfId="10" applyNumberFormat="1" applyFont="1" applyBorder="1" applyAlignment="1">
      <alignment horizontal="right" vertical="top"/>
    </xf>
    <xf numFmtId="0" fontId="20" fillId="0" borderId="0" xfId="6" applyFont="1" applyAlignment="1">
      <alignment horizontal="center" vertical="center" wrapText="1"/>
    </xf>
    <xf numFmtId="0" fontId="22" fillId="0" borderId="0" xfId="6" applyFont="1" applyAlignment="1">
      <alignment vertical="top"/>
    </xf>
    <xf numFmtId="0" fontId="22" fillId="0" borderId="0" xfId="6" applyFont="1"/>
    <xf numFmtId="0" fontId="22" fillId="0" borderId="0" xfId="6" applyFont="1" applyAlignment="1">
      <alignment vertical="top" wrapText="1"/>
    </xf>
    <xf numFmtId="0" fontId="23" fillId="0" borderId="0" xfId="6" applyFont="1" applyAlignment="1">
      <alignment vertical="top" wrapText="1"/>
    </xf>
    <xf numFmtId="0" fontId="18" fillId="0" borderId="0" xfId="6" applyFont="1"/>
    <xf numFmtId="0" fontId="23" fillId="0" borderId="0" xfId="6" applyFont="1" applyAlignment="1">
      <alignment horizontal="left" vertical="center" wrapText="1"/>
    </xf>
    <xf numFmtId="0" fontId="21" fillId="0" borderId="0" xfId="11" applyFont="1" applyAlignment="1" applyProtection="1">
      <alignment horizontal="left" vertical="top"/>
      <protection locked="0"/>
    </xf>
    <xf numFmtId="166" fontId="12" fillId="0" borderId="0" xfId="6" applyNumberFormat="1" applyFont="1"/>
    <xf numFmtId="0" fontId="12" fillId="0" borderId="0" xfId="11" applyFont="1" applyAlignment="1" applyProtection="1">
      <alignment horizontal="left" vertical="top"/>
      <protection locked="0"/>
    </xf>
    <xf numFmtId="0" fontId="12" fillId="0" borderId="0" xfId="6" applyFont="1" applyProtection="1">
      <protection locked="0"/>
    </xf>
    <xf numFmtId="0" fontId="24" fillId="0" borderId="0" xfId="7" applyFont="1" applyFill="1" applyBorder="1" applyAlignment="1" applyProtection="1">
      <protection locked="0"/>
    </xf>
    <xf numFmtId="0" fontId="26" fillId="0" borderId="0" xfId="12" applyFont="1" applyFill="1" applyBorder="1" applyAlignment="1" applyProtection="1">
      <protection locked="0"/>
    </xf>
    <xf numFmtId="0" fontId="24" fillId="0" borderId="0" xfId="7" applyNumberFormat="1" applyFont="1" applyFill="1" applyBorder="1" applyAlignment="1" applyProtection="1"/>
    <xf numFmtId="0" fontId="27" fillId="0" borderId="0" xfId="7" applyFont="1" applyFill="1" applyBorder="1" applyAlignment="1" applyProtection="1">
      <protection locked="0"/>
    </xf>
    <xf numFmtId="0" fontId="16" fillId="0" borderId="12" xfId="7" applyFont="1" applyBorder="1" applyAlignment="1" applyProtection="1">
      <alignment horizontal="center" vertical="center" wrapText="1"/>
    </xf>
    <xf numFmtId="0" fontId="12" fillId="0" borderId="13" xfId="6" applyFont="1" applyBorder="1" applyAlignment="1">
      <alignment horizontal="center"/>
    </xf>
    <xf numFmtId="167" fontId="14" fillId="0" borderId="0" xfId="6" applyNumberFormat="1" applyFont="1" applyAlignment="1">
      <alignment horizontal="right" vertical="center"/>
    </xf>
    <xf numFmtId="0" fontId="12" fillId="2" borderId="0" xfId="9" applyFont="1" applyFill="1" applyAlignment="1">
      <alignment horizontal="left" vertical="center" indent="1"/>
    </xf>
    <xf numFmtId="167" fontId="12" fillId="0" borderId="0" xfId="6" applyNumberFormat="1" applyFont="1" applyAlignment="1">
      <alignment horizontal="right" vertical="center"/>
    </xf>
    <xf numFmtId="0" fontId="14" fillId="2" borderId="0" xfId="9" applyFont="1" applyFill="1" applyAlignment="1">
      <alignment vertical="center"/>
    </xf>
    <xf numFmtId="165" fontId="14" fillId="2" borderId="0" xfId="9" applyNumberFormat="1" applyFont="1" applyFill="1" applyAlignment="1">
      <alignment vertical="center"/>
    </xf>
    <xf numFmtId="165" fontId="12" fillId="2" borderId="0" xfId="9" applyNumberFormat="1" applyFont="1" applyFill="1" applyAlignment="1">
      <alignment horizontal="left" vertical="center" indent="1"/>
    </xf>
    <xf numFmtId="0" fontId="19" fillId="0" borderId="0" xfId="10" applyFont="1" applyAlignment="1">
      <alignment horizontal="right" vertical="top"/>
    </xf>
    <xf numFmtId="0" fontId="16" fillId="0" borderId="7" xfId="7" applyNumberFormat="1" applyFont="1" applyFill="1" applyBorder="1" applyAlignment="1" applyProtection="1">
      <alignment horizontal="center" vertical="center" wrapText="1"/>
    </xf>
    <xf numFmtId="0" fontId="12" fillId="0" borderId="0" xfId="8" applyNumberFormat="1" applyFont="1" applyBorder="1" applyAlignment="1">
      <alignment horizontal="center" vertical="center" wrapText="1"/>
    </xf>
    <xf numFmtId="0" fontId="13" fillId="0" borderId="0" xfId="13" applyFont="1" applyAlignment="1" applyProtection="1">
      <alignment horizontal="center" vertical="center" wrapText="1"/>
      <protection locked="0"/>
    </xf>
    <xf numFmtId="0" fontId="14" fillId="0" borderId="0" xfId="13" applyFont="1" applyAlignment="1" applyProtection="1">
      <alignment horizontal="left" vertical="center"/>
      <protection locked="0"/>
    </xf>
    <xf numFmtId="0" fontId="14" fillId="0" borderId="0" xfId="13" applyFont="1" applyAlignment="1" applyProtection="1">
      <alignment horizontal="center" vertical="center" wrapText="1"/>
      <protection locked="0"/>
    </xf>
    <xf numFmtId="0" fontId="13" fillId="0" borderId="0" xfId="13" applyFont="1" applyAlignment="1" applyProtection="1">
      <alignment horizontal="center" vertical="center"/>
      <protection locked="0"/>
    </xf>
    <xf numFmtId="0" fontId="12" fillId="0" borderId="21" xfId="13" applyFont="1" applyBorder="1" applyProtection="1">
      <protection locked="0"/>
    </xf>
    <xf numFmtId="0" fontId="18" fillId="0" borderId="0" xfId="4" applyFont="1"/>
    <xf numFmtId="0" fontId="12" fillId="0" borderId="0" xfId="13" applyFont="1" applyProtection="1">
      <protection locked="0"/>
    </xf>
    <xf numFmtId="0" fontId="14" fillId="0" borderId="0" xfId="13" applyFont="1" applyAlignment="1">
      <alignment vertical="center"/>
    </xf>
    <xf numFmtId="168" fontId="14" fillId="0" borderId="0" xfId="9" applyNumberFormat="1" applyFont="1" applyAlignment="1" applyProtection="1">
      <alignment vertical="center"/>
      <protection locked="0"/>
    </xf>
    <xf numFmtId="165" fontId="14" fillId="0" borderId="0" xfId="9" applyNumberFormat="1" applyFont="1" applyAlignment="1" applyProtection="1">
      <alignment vertical="center"/>
      <protection locked="0"/>
    </xf>
    <xf numFmtId="0" fontId="14" fillId="0" borderId="0" xfId="4" applyFont="1" applyAlignment="1">
      <alignment horizontal="left" vertical="center" indent="1"/>
    </xf>
    <xf numFmtId="0" fontId="18" fillId="0" borderId="0" xfId="4" applyFont="1" applyAlignment="1">
      <alignment horizontal="center"/>
    </xf>
    <xf numFmtId="0" fontId="12" fillId="0" borderId="0" xfId="13" applyFont="1" applyAlignment="1" applyProtection="1">
      <alignment vertical="center"/>
      <protection locked="0"/>
    </xf>
    <xf numFmtId="49" fontId="12" fillId="0" borderId="0" xfId="13" applyNumberFormat="1" applyFont="1" applyAlignment="1">
      <alignment vertical="center"/>
    </xf>
    <xf numFmtId="0" fontId="14" fillId="0" borderId="0" xfId="4" quotePrefix="1" applyFont="1" applyAlignment="1">
      <alignment horizontal="left" vertical="center" indent="1"/>
    </xf>
    <xf numFmtId="0" fontId="12" fillId="0" borderId="0" xfId="13" applyFont="1" applyAlignment="1">
      <alignment horizontal="left" vertical="center" indent="1"/>
    </xf>
    <xf numFmtId="168" fontId="12" fillId="0" borderId="0" xfId="9" applyNumberFormat="1" applyFont="1" applyAlignment="1" applyProtection="1">
      <alignment vertical="center"/>
      <protection locked="0"/>
    </xf>
    <xf numFmtId="49" fontId="14" fillId="0" borderId="0" xfId="13" applyNumberFormat="1" applyFont="1" applyAlignment="1">
      <alignment vertical="center"/>
    </xf>
    <xf numFmtId="0" fontId="12" fillId="0" borderId="0" xfId="4" applyFont="1" applyAlignment="1">
      <alignment horizontal="left" vertical="center" indent="1"/>
    </xf>
    <xf numFmtId="0" fontId="14" fillId="0" borderId="0" xfId="13" applyFont="1" applyAlignment="1" applyProtection="1">
      <alignment vertical="center"/>
      <protection locked="0"/>
    </xf>
    <xf numFmtId="168" fontId="1" fillId="0" borderId="0" xfId="4" applyNumberFormat="1" applyFont="1" applyAlignment="1">
      <alignment horizontal="right"/>
    </xf>
    <xf numFmtId="0" fontId="14" fillId="0" borderId="0" xfId="13" applyFont="1" applyAlignment="1">
      <alignment horizontal="left" vertical="center"/>
    </xf>
    <xf numFmtId="11" fontId="14" fillId="0" borderId="0" xfId="4" quotePrefix="1" applyNumberFormat="1" applyFont="1" applyAlignment="1">
      <alignment horizontal="left" vertical="center" indent="1"/>
    </xf>
    <xf numFmtId="168" fontId="9" fillId="0" borderId="0" xfId="4" applyNumberFormat="1" applyFont="1" applyAlignment="1">
      <alignment horizontal="right"/>
    </xf>
    <xf numFmtId="169" fontId="12" fillId="0" borderId="0" xfId="13" applyNumberFormat="1" applyFont="1" applyProtection="1">
      <protection locked="0"/>
    </xf>
    <xf numFmtId="0" fontId="22" fillId="0" borderId="0" xfId="13" applyFont="1" applyAlignment="1" applyProtection="1">
      <alignment horizontal="left" vertical="center"/>
      <protection locked="0"/>
    </xf>
    <xf numFmtId="0" fontId="12" fillId="0" borderId="0" xfId="13" applyFont="1" applyAlignment="1" applyProtection="1">
      <alignment horizontal="left" vertical="center"/>
      <protection locked="0"/>
    </xf>
    <xf numFmtId="0" fontId="22" fillId="0" borderId="0" xfId="13" applyFont="1" applyProtection="1">
      <protection locked="0"/>
    </xf>
    <xf numFmtId="0" fontId="22" fillId="3" borderId="0" xfId="14" applyFont="1" applyFill="1" applyProtection="1">
      <protection locked="0"/>
    </xf>
    <xf numFmtId="0" fontId="29" fillId="0" borderId="0" xfId="7" applyNumberFormat="1" applyFont="1" applyFill="1" applyBorder="1" applyAlignment="1" applyProtection="1">
      <protection locked="0"/>
    </xf>
    <xf numFmtId="0" fontId="30" fillId="0" borderId="0" xfId="4" applyFont="1" applyAlignment="1">
      <alignment vertical="center"/>
    </xf>
    <xf numFmtId="0" fontId="31" fillId="0" borderId="0" xfId="7" applyNumberFormat="1" applyFont="1" applyFill="1" applyBorder="1" applyAlignment="1" applyProtection="1">
      <protection locked="0"/>
    </xf>
    <xf numFmtId="0" fontId="1" fillId="0" borderId="0" xfId="0" applyFont="1"/>
    <xf numFmtId="0" fontId="12" fillId="0" borderId="26" xfId="8" applyNumberFormat="1" applyFont="1" applyBorder="1" applyAlignment="1" applyProtection="1">
      <alignment horizontal="center" vertical="center"/>
    </xf>
    <xf numFmtId="0" fontId="1" fillId="0" borderId="0" xfId="0" applyFont="1" applyAlignment="1">
      <alignment horizontal="center"/>
    </xf>
    <xf numFmtId="167" fontId="14" fillId="0" borderId="0" xfId="9" applyNumberFormat="1" applyFont="1" applyAlignment="1" applyProtection="1">
      <alignment vertical="center"/>
      <protection locked="0"/>
    </xf>
    <xf numFmtId="167" fontId="12" fillId="0" borderId="0" xfId="9" applyNumberFormat="1" applyFont="1" applyAlignment="1" applyProtection="1">
      <alignment vertical="center"/>
      <protection locked="0"/>
    </xf>
    <xf numFmtId="0" fontId="12" fillId="0" borderId="0" xfId="0" applyFont="1" applyAlignment="1">
      <alignment horizontal="left" vertical="center" indent="1"/>
    </xf>
    <xf numFmtId="168" fontId="1" fillId="0" borderId="0" xfId="15" applyNumberFormat="1" applyFont="1" applyAlignment="1">
      <alignment horizontal="right"/>
    </xf>
    <xf numFmtId="11" fontId="14" fillId="0" borderId="0" xfId="0" quotePrefix="1" applyNumberFormat="1" applyFont="1" applyAlignment="1">
      <alignment horizontal="left" vertical="center" indent="1"/>
    </xf>
    <xf numFmtId="168" fontId="9" fillId="0" borderId="0" xfId="15" applyNumberFormat="1" applyFont="1" applyAlignment="1">
      <alignment horizontal="right"/>
    </xf>
    <xf numFmtId="0" fontId="12" fillId="0" borderId="7" xfId="8" applyNumberFormat="1" applyFont="1" applyBorder="1" applyAlignment="1" applyProtection="1">
      <alignment horizontal="center" vertical="center"/>
    </xf>
    <xf numFmtId="0" fontId="23" fillId="0" borderId="0" xfId="13" applyFont="1" applyAlignment="1" applyProtection="1">
      <alignment vertical="top" wrapText="1"/>
      <protection locked="0"/>
    </xf>
    <xf numFmtId="0" fontId="18" fillId="0" borderId="0" xfId="13" applyFont="1" applyAlignment="1" applyProtection="1">
      <alignment vertical="top" wrapText="1"/>
      <protection locked="0"/>
    </xf>
    <xf numFmtId="0" fontId="16" fillId="0" borderId="32" xfId="7" applyNumberFormat="1" applyFont="1" applyFill="1" applyBorder="1" applyAlignment="1" applyProtection="1">
      <alignment horizontal="center" vertical="center" wrapText="1"/>
    </xf>
    <xf numFmtId="0" fontId="16" fillId="0" borderId="33" xfId="7" applyNumberFormat="1" applyFont="1" applyFill="1" applyBorder="1" applyAlignment="1" applyProtection="1">
      <alignment horizontal="center" vertical="center" wrapText="1"/>
    </xf>
    <xf numFmtId="0" fontId="16" fillId="0" borderId="34" xfId="7" applyNumberFormat="1" applyFont="1" applyFill="1" applyBorder="1" applyAlignment="1" applyProtection="1">
      <alignment horizontal="center" vertical="center" wrapText="1"/>
    </xf>
    <xf numFmtId="0" fontId="12" fillId="0" borderId="25" xfId="8" applyNumberFormat="1" applyFont="1" applyBorder="1" applyAlignment="1" applyProtection="1">
      <alignment horizontal="center" vertical="center"/>
    </xf>
    <xf numFmtId="0" fontId="12" fillId="0" borderId="37" xfId="8" applyNumberFormat="1" applyFont="1" applyBorder="1" applyAlignment="1" applyProtection="1">
      <alignment horizontal="center" vertical="center"/>
    </xf>
    <xf numFmtId="169" fontId="18" fillId="0" borderId="0" xfId="16" applyNumberFormat="1" applyFont="1" applyAlignment="1">
      <alignment horizontal="right" vertical="center" wrapText="1"/>
    </xf>
    <xf numFmtId="0" fontId="12" fillId="0" borderId="0" xfId="15" applyFont="1" applyAlignment="1">
      <alignment horizontal="center" vertical="center"/>
    </xf>
    <xf numFmtId="49" fontId="12" fillId="0" borderId="0" xfId="15" applyNumberFormat="1" applyFont="1" applyAlignment="1">
      <alignment vertical="center"/>
    </xf>
    <xf numFmtId="0" fontId="16" fillId="0" borderId="40" xfId="7" applyNumberFormat="1" applyFont="1" applyFill="1" applyBorder="1" applyAlignment="1" applyProtection="1">
      <alignment horizontal="center" vertical="center" wrapText="1"/>
    </xf>
    <xf numFmtId="0" fontId="8" fillId="0" borderId="0" xfId="13" applyFont="1" applyProtection="1">
      <protection locked="0"/>
    </xf>
    <xf numFmtId="0" fontId="16" fillId="0" borderId="25" xfId="7" applyNumberFormat="1" applyFont="1" applyFill="1" applyBorder="1" applyAlignment="1" applyProtection="1">
      <alignment horizontal="center" vertical="center" wrapText="1"/>
    </xf>
    <xf numFmtId="0" fontId="16" fillId="0" borderId="37" xfId="7" applyNumberFormat="1" applyFont="1" applyFill="1" applyBorder="1" applyAlignment="1" applyProtection="1">
      <alignment horizontal="center" vertical="center" wrapText="1"/>
    </xf>
    <xf numFmtId="0" fontId="16" fillId="0" borderId="46" xfId="7" applyNumberFormat="1" applyFont="1" applyFill="1" applyBorder="1" applyAlignment="1" applyProtection="1">
      <alignment horizontal="center" vertical="center" wrapText="1"/>
    </xf>
    <xf numFmtId="0" fontId="16" fillId="0" borderId="47" xfId="7" applyNumberFormat="1" applyFont="1" applyFill="1" applyBorder="1" applyAlignment="1" applyProtection="1">
      <alignment horizontal="center" vertical="center" wrapText="1"/>
    </xf>
    <xf numFmtId="0" fontId="12" fillId="0" borderId="48" xfId="13" applyFont="1" applyBorder="1" applyProtection="1">
      <protection locked="0"/>
    </xf>
    <xf numFmtId="0" fontId="18" fillId="0" borderId="0" xfId="15" applyFont="1"/>
    <xf numFmtId="0" fontId="14" fillId="0" borderId="0" xfId="15" applyFont="1" applyAlignment="1">
      <alignment horizontal="left" vertical="center" indent="1"/>
    </xf>
    <xf numFmtId="0" fontId="18" fillId="0" borderId="0" xfId="15" applyFont="1" applyAlignment="1">
      <alignment horizontal="center"/>
    </xf>
    <xf numFmtId="170" fontId="12" fillId="0" borderId="0" xfId="13" applyNumberFormat="1" applyFont="1" applyAlignment="1" applyProtection="1">
      <alignment vertical="center"/>
      <protection locked="0"/>
    </xf>
    <xf numFmtId="0" fontId="14" fillId="0" borderId="0" xfId="15" quotePrefix="1" applyFont="1" applyAlignment="1">
      <alignment horizontal="left" vertical="center" indent="1"/>
    </xf>
    <xf numFmtId="0" fontId="12" fillId="0" borderId="0" xfId="15" applyFont="1" applyAlignment="1">
      <alignment horizontal="left" vertical="center" indent="1"/>
    </xf>
    <xf numFmtId="11" fontId="14" fillId="0" borderId="0" xfId="15" quotePrefix="1" applyNumberFormat="1" applyFont="1" applyAlignment="1">
      <alignment horizontal="left" vertical="center" indent="1"/>
    </xf>
    <xf numFmtId="0" fontId="16" fillId="0" borderId="52" xfId="7" applyNumberFormat="1" applyFont="1" applyFill="1" applyBorder="1" applyAlignment="1" applyProtection="1">
      <alignment horizontal="center" vertical="center" wrapText="1"/>
    </xf>
    <xf numFmtId="0" fontId="16" fillId="0" borderId="53" xfId="7" applyNumberFormat="1" applyFont="1" applyFill="1" applyBorder="1" applyAlignment="1" applyProtection="1">
      <alignment horizontal="center" vertical="center" wrapText="1"/>
    </xf>
    <xf numFmtId="0" fontId="12" fillId="0" borderId="54" xfId="13" applyFont="1" applyBorder="1" applyProtection="1">
      <protection locked="0"/>
    </xf>
    <xf numFmtId="0" fontId="23" fillId="0" borderId="0" xfId="13" applyFont="1" applyAlignment="1" applyProtection="1">
      <alignment horizontal="left" vertical="top" wrapText="1"/>
      <protection locked="0"/>
    </xf>
    <xf numFmtId="0" fontId="18" fillId="0" borderId="0" xfId="13" applyFont="1" applyAlignment="1" applyProtection="1">
      <alignment horizontal="left" vertical="top" wrapText="1"/>
      <protection locked="0"/>
    </xf>
    <xf numFmtId="0" fontId="1" fillId="0" borderId="61" xfId="8" applyNumberFormat="1" applyFont="1" applyBorder="1" applyAlignment="1" applyProtection="1">
      <alignment horizontal="center" vertical="center" wrapText="1"/>
    </xf>
    <xf numFmtId="0" fontId="1" fillId="0" borderId="62" xfId="8" applyNumberFormat="1" applyFont="1" applyBorder="1" applyAlignment="1" applyProtection="1">
      <alignment horizontal="center" vertical="center" wrapText="1"/>
    </xf>
    <xf numFmtId="0" fontId="1" fillId="0" borderId="63" xfId="8" applyNumberFormat="1" applyFont="1" applyBorder="1" applyAlignment="1" applyProtection="1">
      <alignment horizontal="center" vertical="center" wrapText="1"/>
    </xf>
    <xf numFmtId="4" fontId="12" fillId="0" borderId="1" xfId="8" applyNumberFormat="1" applyFont="1" applyBorder="1" applyAlignment="1" applyProtection="1">
      <alignment horizontal="center" vertical="center" wrapText="1"/>
    </xf>
    <xf numFmtId="0" fontId="12" fillId="0" borderId="1" xfId="8" applyNumberFormat="1" applyFont="1" applyBorder="1" applyAlignment="1" applyProtection="1">
      <alignment horizontal="center" vertical="center" wrapText="1"/>
    </xf>
    <xf numFmtId="0" fontId="12" fillId="0" borderId="47" xfId="8" applyNumberFormat="1" applyFont="1" applyBorder="1" applyAlignment="1" applyProtection="1">
      <alignment horizontal="center" vertical="center" wrapText="1"/>
    </xf>
    <xf numFmtId="0" fontId="12" fillId="0" borderId="64" xfId="8" applyNumberFormat="1" applyFont="1" applyBorder="1" applyAlignment="1" applyProtection="1">
      <alignment horizontal="center" vertical="center" wrapText="1"/>
    </xf>
    <xf numFmtId="0" fontId="12" fillId="0" borderId="24" xfId="8" applyNumberFormat="1" applyFont="1" applyBorder="1" applyAlignment="1" applyProtection="1">
      <alignment horizontal="center" vertical="center" wrapText="1"/>
    </xf>
    <xf numFmtId="0" fontId="12" fillId="0" borderId="65" xfId="8" applyNumberFormat="1" applyFont="1" applyBorder="1" applyAlignment="1" applyProtection="1">
      <alignment horizontal="center" vertical="center" wrapText="1"/>
    </xf>
    <xf numFmtId="0" fontId="12" fillId="0" borderId="19" xfId="13" applyFont="1" applyBorder="1" applyAlignment="1">
      <alignment horizontal="left" vertical="center" indent="1"/>
    </xf>
    <xf numFmtId="0" fontId="12" fillId="0" borderId="75" xfId="8" applyNumberFormat="1" applyFont="1" applyBorder="1" applyAlignment="1" applyProtection="1">
      <alignment horizontal="center" vertical="center" wrapText="1"/>
    </xf>
    <xf numFmtId="0" fontId="12" fillId="0" borderId="74" xfId="8" applyNumberFormat="1" applyFont="1" applyBorder="1" applyAlignment="1" applyProtection="1">
      <alignment horizontal="center" vertical="center" wrapText="1"/>
    </xf>
    <xf numFmtId="0" fontId="12" fillId="0" borderId="72" xfId="8" applyNumberFormat="1" applyFont="1" applyBorder="1" applyAlignment="1" applyProtection="1">
      <alignment horizontal="center" vertical="center" wrapText="1"/>
    </xf>
    <xf numFmtId="0" fontId="22" fillId="0" borderId="0" xfId="13" applyFont="1" applyAlignment="1" applyProtection="1">
      <alignment horizontal="left" vertical="top" wrapText="1"/>
      <protection locked="0"/>
    </xf>
    <xf numFmtId="0" fontId="22" fillId="0" borderId="0" xfId="13" applyFont="1" applyAlignment="1" applyProtection="1">
      <alignment vertical="top" wrapText="1"/>
      <protection locked="0"/>
    </xf>
    <xf numFmtId="0" fontId="24" fillId="0" borderId="0" xfId="7" applyNumberFormat="1" applyFont="1" applyFill="1" applyBorder="1" applyAlignment="1" applyProtection="1">
      <protection locked="0"/>
    </xf>
    <xf numFmtId="0" fontId="12" fillId="0" borderId="78" xfId="8" applyNumberFormat="1" applyFont="1" applyBorder="1" applyAlignment="1" applyProtection="1">
      <alignment horizontal="center" vertical="center" wrapText="1"/>
    </xf>
    <xf numFmtId="0" fontId="1" fillId="0" borderId="80" xfId="8" applyNumberFormat="1" applyFont="1" applyBorder="1" applyAlignment="1" applyProtection="1">
      <alignment horizontal="center" vertical="center" wrapText="1"/>
    </xf>
    <xf numFmtId="0" fontId="1" fillId="0" borderId="81" xfId="8" applyNumberFormat="1" applyFont="1" applyBorder="1" applyAlignment="1" applyProtection="1">
      <alignment horizontal="center" vertical="center" wrapText="1"/>
    </xf>
    <xf numFmtId="0" fontId="1" fillId="0" borderId="72" xfId="8" applyNumberFormat="1" applyFont="1" applyBorder="1" applyAlignment="1" applyProtection="1">
      <alignment horizontal="center" vertical="center" wrapText="1"/>
    </xf>
    <xf numFmtId="0" fontId="1" fillId="0" borderId="82" xfId="8" applyNumberFormat="1" applyFont="1" applyBorder="1" applyAlignment="1" applyProtection="1">
      <alignment horizontal="center" vertical="center" wrapText="1"/>
    </xf>
    <xf numFmtId="0" fontId="12" fillId="0" borderId="83" xfId="8" applyNumberFormat="1" applyFont="1" applyBorder="1" applyAlignment="1" applyProtection="1">
      <alignment horizontal="center" vertical="center" wrapText="1"/>
    </xf>
    <xf numFmtId="0" fontId="12" fillId="0" borderId="84" xfId="8" applyNumberFormat="1" applyFont="1" applyBorder="1" applyAlignment="1" applyProtection="1">
      <alignment horizontal="center" vertical="center" wrapText="1"/>
    </xf>
    <xf numFmtId="0" fontId="12" fillId="0" borderId="26" xfId="8" applyNumberFormat="1" applyFont="1" applyBorder="1" applyAlignment="1" applyProtection="1">
      <alignment horizontal="center" vertical="center" wrapText="1"/>
    </xf>
    <xf numFmtId="0" fontId="14" fillId="0" borderId="0" xfId="13" applyFont="1" applyAlignment="1" applyProtection="1">
      <alignment horizontal="center" vertical="center"/>
      <protection locked="0"/>
    </xf>
    <xf numFmtId="0" fontId="12" fillId="0" borderId="89" xfId="8" applyNumberFormat="1" applyFont="1" applyBorder="1" applyAlignment="1" applyProtection="1">
      <alignment horizontal="center" vertical="center" wrapText="1"/>
    </xf>
    <xf numFmtId="0" fontId="12" fillId="0" borderId="76" xfId="8" applyNumberFormat="1" applyFont="1" applyBorder="1" applyAlignment="1" applyProtection="1">
      <alignment horizontal="center" vertical="center" wrapText="1"/>
    </xf>
    <xf numFmtId="0" fontId="32" fillId="0" borderId="0" xfId="18" applyFont="1" applyAlignment="1">
      <alignment wrapText="1"/>
    </xf>
    <xf numFmtId="0" fontId="7" fillId="0" borderId="0" xfId="18" applyAlignment="1">
      <alignment wrapText="1"/>
    </xf>
    <xf numFmtId="0" fontId="7" fillId="0" borderId="0" xfId="18"/>
    <xf numFmtId="0" fontId="33" fillId="0" borderId="0" xfId="18" applyFont="1" applyAlignment="1">
      <alignment wrapText="1"/>
    </xf>
    <xf numFmtId="0" fontId="34" fillId="0" borderId="90" xfId="18" applyFont="1" applyBorder="1" applyAlignment="1">
      <alignment horizontal="left" vertical="center" wrapText="1" indent="1"/>
    </xf>
    <xf numFmtId="0" fontId="35" fillId="0" borderId="91" xfId="18" applyFont="1" applyBorder="1" applyAlignment="1">
      <alignment horizontal="left" wrapText="1" indent="1"/>
    </xf>
    <xf numFmtId="0" fontId="34" fillId="0" borderId="29" xfId="18" applyFont="1" applyBorder="1" applyAlignment="1">
      <alignment horizontal="left" vertical="center" wrapText="1" indent="1"/>
    </xf>
    <xf numFmtId="0" fontId="35" fillId="0" borderId="31" xfId="18" applyFont="1" applyBorder="1" applyAlignment="1">
      <alignment horizontal="left" wrapText="1" indent="1"/>
    </xf>
    <xf numFmtId="0" fontId="36" fillId="0" borderId="0" xfId="4" applyFont="1" applyAlignment="1">
      <alignment vertical="center"/>
    </xf>
    <xf numFmtId="0" fontId="36" fillId="0" borderId="0" xfId="4" applyFont="1"/>
    <xf numFmtId="0" fontId="37" fillId="0" borderId="0" xfId="0" applyFont="1"/>
    <xf numFmtId="0" fontId="38" fillId="0" borderId="0" xfId="0" applyFont="1"/>
    <xf numFmtId="0" fontId="39" fillId="0" borderId="0" xfId="0" applyFont="1"/>
    <xf numFmtId="0" fontId="40" fillId="0" borderId="0" xfId="5" applyFont="1"/>
    <xf numFmtId="0" fontId="35" fillId="0" borderId="0" xfId="0" applyFont="1"/>
    <xf numFmtId="0" fontId="41" fillId="0" borderId="0" xfId="0" applyFont="1"/>
    <xf numFmtId="0" fontId="0" fillId="0" borderId="0" xfId="0" applyAlignment="1">
      <alignment horizontal="center" vertical="center"/>
    </xf>
    <xf numFmtId="0" fontId="0" fillId="0" borderId="0" xfId="0" applyAlignment="1">
      <alignment horizontal="left" indent="1"/>
    </xf>
    <xf numFmtId="0" fontId="42" fillId="0" borderId="0" xfId="0" applyFont="1"/>
    <xf numFmtId="0" fontId="33" fillId="0" borderId="0" xfId="0" applyFont="1"/>
    <xf numFmtId="0" fontId="34" fillId="0" borderId="0" xfId="0" applyFont="1" applyAlignment="1">
      <alignment horizontal="center" vertical="center"/>
    </xf>
    <xf numFmtId="0" fontId="39" fillId="0" borderId="0" xfId="0" applyFont="1" applyAlignment="1">
      <alignment horizontal="center" vertical="center"/>
    </xf>
    <xf numFmtId="0" fontId="43" fillId="0" borderId="0" xfId="0" applyFont="1" applyAlignment="1">
      <alignment horizontal="center" vertical="center"/>
    </xf>
    <xf numFmtId="0" fontId="34" fillId="0" borderId="92" xfId="0" applyFont="1" applyBorder="1" applyAlignment="1">
      <alignment horizontal="center" vertical="center" wrapText="1"/>
    </xf>
    <xf numFmtId="0" fontId="44" fillId="0" borderId="92" xfId="0" applyFont="1" applyBorder="1" applyAlignment="1">
      <alignment horizontal="center" vertical="center" wrapText="1"/>
    </xf>
    <xf numFmtId="0" fontId="43" fillId="0" borderId="92" xfId="0" applyFont="1" applyBorder="1" applyAlignment="1">
      <alignment horizontal="center" vertical="center" wrapText="1"/>
    </xf>
    <xf numFmtId="0" fontId="35" fillId="0" borderId="28" xfId="0" applyFont="1" applyBorder="1" applyAlignment="1">
      <alignment horizontal="left" indent="1"/>
    </xf>
    <xf numFmtId="0" fontId="45" fillId="0" borderId="28" xfId="0" applyFont="1" applyBorder="1" applyAlignment="1">
      <alignment horizontal="center" vertical="center"/>
    </xf>
    <xf numFmtId="0" fontId="46" fillId="0" borderId="28" xfId="0" applyFont="1" applyBorder="1" applyAlignment="1">
      <alignment horizontal="left" indent="1"/>
    </xf>
    <xf numFmtId="0" fontId="47" fillId="0" borderId="29" xfId="0" applyFont="1" applyBorder="1" applyAlignment="1">
      <alignment horizontal="center" vertical="center" wrapText="1"/>
    </xf>
    <xf numFmtId="0" fontId="46" fillId="0" borderId="31" xfId="0" applyFont="1" applyBorder="1" applyAlignment="1">
      <alignment horizontal="center" vertical="center" wrapText="1"/>
    </xf>
    <xf numFmtId="0" fontId="44" fillId="0" borderId="93" xfId="0" applyFont="1" applyBorder="1" applyAlignment="1">
      <alignment horizontal="center" vertical="center" wrapText="1"/>
    </xf>
    <xf numFmtId="0" fontId="35" fillId="0" borderId="29" xfId="0" applyFont="1" applyBorder="1" applyAlignment="1">
      <alignment horizontal="center" vertical="center" wrapText="1"/>
    </xf>
    <xf numFmtId="0" fontId="47" fillId="0" borderId="94" xfId="0" applyFont="1" applyBorder="1" applyAlignment="1">
      <alignment horizontal="center" vertical="center" wrapText="1"/>
    </xf>
    <xf numFmtId="0" fontId="44" fillId="0" borderId="27" xfId="0" applyFont="1" applyBorder="1" applyAlignment="1">
      <alignment horizontal="center" vertical="center" wrapText="1"/>
    </xf>
    <xf numFmtId="0" fontId="46" fillId="0" borderId="95" xfId="0" applyFont="1" applyBorder="1" applyAlignment="1">
      <alignment horizontal="center" vertical="center" wrapText="1"/>
    </xf>
    <xf numFmtId="0" fontId="34" fillId="0" borderId="92" xfId="0" applyFont="1" applyBorder="1" applyAlignment="1">
      <alignment vertical="center" wrapText="1"/>
    </xf>
    <xf numFmtId="0" fontId="44" fillId="0" borderId="92" xfId="0" applyFont="1" applyBorder="1" applyAlignment="1">
      <alignment horizontal="center" vertical="center"/>
    </xf>
    <xf numFmtId="0" fontId="35" fillId="0" borderId="92" xfId="0" applyFont="1" applyBorder="1" applyAlignment="1">
      <alignment horizontal="center"/>
    </xf>
    <xf numFmtId="0" fontId="46" fillId="0" borderId="92" xfId="0" applyFont="1" applyBorder="1" applyAlignment="1">
      <alignment horizontal="center"/>
    </xf>
    <xf numFmtId="0" fontId="47" fillId="0" borderId="28" xfId="0" applyFont="1" applyBorder="1" applyAlignment="1">
      <alignment horizontal="center" vertical="center"/>
    </xf>
    <xf numFmtId="0" fontId="46" fillId="0" borderId="28" xfId="0" applyFont="1" applyBorder="1" applyAlignment="1">
      <alignment horizontal="center" vertical="center"/>
    </xf>
    <xf numFmtId="0" fontId="44" fillId="0" borderId="93" xfId="0" applyFont="1" applyBorder="1" applyAlignment="1">
      <alignment horizontal="center" vertical="center"/>
    </xf>
    <xf numFmtId="0" fontId="47" fillId="0" borderId="96" xfId="0" applyFont="1" applyBorder="1" applyAlignment="1">
      <alignment horizontal="center" vertical="center"/>
    </xf>
    <xf numFmtId="0" fontId="46" fillId="0" borderId="96" xfId="0" applyFont="1" applyBorder="1" applyAlignment="1">
      <alignment horizontal="center" vertical="center"/>
    </xf>
    <xf numFmtId="0" fontId="44" fillId="0" borderId="27" xfId="0" applyFont="1" applyBorder="1" applyAlignment="1">
      <alignment horizontal="center" vertical="center"/>
    </xf>
    <xf numFmtId="0" fontId="21" fillId="0" borderId="0" xfId="6" applyFont="1" applyAlignment="1">
      <alignment horizontal="left" vertical="center"/>
    </xf>
    <xf numFmtId="0" fontId="23" fillId="0" borderId="0" xfId="6" applyFont="1" applyAlignment="1">
      <alignment horizontal="left" vertical="top" wrapText="1"/>
    </xf>
    <xf numFmtId="0" fontId="16" fillId="0" borderId="2" xfId="7" applyNumberFormat="1" applyFont="1" applyFill="1" applyBorder="1" applyAlignment="1" applyProtection="1">
      <alignment horizontal="center" vertical="center" wrapText="1"/>
    </xf>
    <xf numFmtId="0" fontId="12" fillId="0" borderId="4" xfId="8" applyNumberFormat="1" applyFont="1" applyBorder="1" applyAlignment="1">
      <alignment horizontal="center" vertical="center" wrapText="1"/>
    </xf>
    <xf numFmtId="0" fontId="12" fillId="0" borderId="5" xfId="8" applyNumberFormat="1" applyFont="1" applyBorder="1" applyAlignment="1">
      <alignment horizontal="center" vertical="center" wrapText="1"/>
    </xf>
    <xf numFmtId="0" fontId="18" fillId="0" borderId="4" xfId="7" applyNumberFormat="1" applyFont="1" applyFill="1" applyBorder="1" applyAlignment="1" applyProtection="1">
      <alignment horizontal="center" vertical="center" wrapText="1"/>
    </xf>
    <xf numFmtId="0" fontId="18" fillId="0" borderId="5" xfId="7" applyNumberFormat="1" applyFont="1" applyFill="1" applyBorder="1" applyAlignment="1" applyProtection="1">
      <alignment horizontal="center" vertical="center" wrapText="1"/>
    </xf>
    <xf numFmtId="0" fontId="18" fillId="0" borderId="7" xfId="7" applyNumberFormat="1" applyFont="1" applyFill="1" applyBorder="1" applyAlignment="1" applyProtection="1">
      <alignment horizontal="center" vertical="center" wrapText="1"/>
    </xf>
    <xf numFmtId="0" fontId="21" fillId="0" borderId="0" xfId="6" applyFont="1" applyAlignment="1">
      <alignment horizontal="left" vertical="center" wrapText="1"/>
    </xf>
    <xf numFmtId="0" fontId="9" fillId="0" borderId="0" xfId="0" applyFont="1" applyAlignment="1">
      <alignment horizontal="center"/>
    </xf>
    <xf numFmtId="0" fontId="12" fillId="0" borderId="1" xfId="6" applyFont="1" applyBorder="1" applyAlignment="1">
      <alignment horizontal="center" vertical="center" wrapText="1"/>
    </xf>
    <xf numFmtId="0" fontId="12" fillId="0" borderId="6" xfId="6" applyFont="1" applyBorder="1" applyAlignment="1">
      <alignment horizontal="center" vertical="center" wrapText="1"/>
    </xf>
    <xf numFmtId="0" fontId="12" fillId="0" borderId="8" xfId="6" applyFont="1" applyBorder="1" applyAlignment="1">
      <alignment horizontal="center" vertical="center" wrapText="1"/>
    </xf>
    <xf numFmtId="0" fontId="13" fillId="0" borderId="0" xfId="6" applyFont="1" applyAlignment="1">
      <alignment horizontal="center" vertical="center" wrapText="1"/>
    </xf>
    <xf numFmtId="0" fontId="14" fillId="0" borderId="1" xfId="6" applyFont="1" applyBorder="1" applyAlignment="1">
      <alignment horizontal="center" vertical="center" wrapText="1"/>
    </xf>
    <xf numFmtId="0" fontId="14" fillId="0" borderId="6" xfId="6" applyFont="1" applyBorder="1" applyAlignment="1">
      <alignment horizontal="center" vertical="center" wrapText="1"/>
    </xf>
    <xf numFmtId="0" fontId="14" fillId="0" borderId="8" xfId="6" applyFont="1" applyBorder="1" applyAlignment="1">
      <alignment horizontal="center" vertical="center" wrapText="1"/>
    </xf>
    <xf numFmtId="0" fontId="28" fillId="0" borderId="10" xfId="6" applyFont="1" applyBorder="1" applyAlignment="1">
      <alignment horizontal="center" vertical="center" wrapText="1"/>
    </xf>
    <xf numFmtId="0" fontId="14" fillId="0" borderId="11" xfId="6" applyFont="1" applyBorder="1" applyAlignment="1">
      <alignment horizontal="center" vertical="center" wrapText="1"/>
    </xf>
    <xf numFmtId="0" fontId="6" fillId="0" borderId="8" xfId="4" applyBorder="1" applyAlignment="1">
      <alignment horizontal="center" vertical="center" wrapText="1"/>
    </xf>
    <xf numFmtId="0" fontId="12" fillId="0" borderId="14" xfId="8" applyNumberFormat="1" applyFont="1" applyBorder="1" applyAlignment="1">
      <alignment horizontal="center" vertical="center" wrapText="1"/>
    </xf>
    <xf numFmtId="0" fontId="12" fillId="0" borderId="15" xfId="8" applyNumberFormat="1" applyFont="1" applyBorder="1" applyAlignment="1">
      <alignment horizontal="center" vertical="center" wrapText="1"/>
    </xf>
    <xf numFmtId="0" fontId="12" fillId="0" borderId="16" xfId="8" applyNumberFormat="1" applyFont="1" applyBorder="1" applyAlignment="1">
      <alignment horizontal="center" vertical="center" wrapText="1"/>
    </xf>
    <xf numFmtId="0" fontId="6" fillId="0" borderId="17" xfId="4" applyBorder="1" applyAlignment="1">
      <alignment horizontal="center" vertical="center" wrapText="1"/>
    </xf>
    <xf numFmtId="0" fontId="6" fillId="0" borderId="18" xfId="4" applyBorder="1" applyAlignment="1">
      <alignment horizontal="center" vertical="center" wrapText="1"/>
    </xf>
    <xf numFmtId="0" fontId="12" fillId="0" borderId="7" xfId="8" applyNumberFormat="1" applyFont="1" applyBorder="1" applyAlignment="1">
      <alignment horizontal="center" vertical="center" wrapText="1"/>
    </xf>
    <xf numFmtId="0" fontId="22" fillId="0" borderId="24" xfId="13" applyFont="1" applyBorder="1" applyAlignment="1" applyProtection="1">
      <alignment horizontal="left" vertical="center" wrapText="1"/>
      <protection locked="0"/>
    </xf>
    <xf numFmtId="0" fontId="6" fillId="0" borderId="24" xfId="4" applyBorder="1" applyAlignment="1">
      <alignment horizontal="left" vertical="center"/>
    </xf>
    <xf numFmtId="0" fontId="23" fillId="0" borderId="0" xfId="13" applyFont="1" applyAlignment="1" applyProtection="1">
      <alignment horizontal="left" vertical="top" wrapText="1"/>
      <protection locked="0"/>
    </xf>
    <xf numFmtId="0" fontId="13" fillId="0" borderId="0" xfId="13" applyFont="1" applyAlignment="1">
      <alignment horizontal="center" vertical="center" wrapText="1"/>
    </xf>
    <xf numFmtId="0" fontId="13" fillId="0" borderId="19" xfId="13" applyFont="1" applyBorder="1" applyAlignment="1">
      <alignment horizontal="center" vertical="center" wrapText="1"/>
    </xf>
    <xf numFmtId="0" fontId="14" fillId="0" borderId="20" xfId="13" applyFont="1" applyBorder="1" applyAlignment="1">
      <alignment horizontal="center" vertical="center" wrapText="1"/>
    </xf>
    <xf numFmtId="0" fontId="14" fillId="0" borderId="22" xfId="13" applyFont="1" applyBorder="1" applyAlignment="1">
      <alignment horizontal="center" vertical="center" wrapText="1"/>
    </xf>
    <xf numFmtId="0" fontId="9" fillId="0" borderId="0" xfId="4" applyFont="1" applyAlignment="1">
      <alignment horizontal="center"/>
    </xf>
    <xf numFmtId="0" fontId="12" fillId="0" borderId="23" xfId="8" applyNumberFormat="1" applyFont="1" applyBorder="1" applyAlignment="1" applyProtection="1">
      <alignment horizontal="center" vertical="center"/>
    </xf>
    <xf numFmtId="0" fontId="14" fillId="0" borderId="1" xfId="13" applyFont="1" applyBorder="1" applyAlignment="1">
      <alignment horizontal="center" vertical="center" wrapText="1"/>
    </xf>
    <xf numFmtId="0" fontId="14" fillId="0" borderId="8" xfId="13" applyFont="1" applyBorder="1" applyAlignment="1">
      <alignment horizontal="center" vertical="center" wrapText="1"/>
    </xf>
    <xf numFmtId="0" fontId="12" fillId="0" borderId="4" xfId="8" applyNumberFormat="1" applyFont="1" applyBorder="1" applyAlignment="1" applyProtection="1">
      <alignment horizontal="center" vertical="center"/>
    </xf>
    <xf numFmtId="0" fontId="12" fillId="0" borderId="5" xfId="8" applyNumberFormat="1" applyFont="1" applyBorder="1" applyAlignment="1" applyProtection="1">
      <alignment horizontal="center" vertical="center"/>
    </xf>
    <xf numFmtId="0" fontId="12" fillId="0" borderId="7" xfId="8" applyNumberFormat="1" applyFont="1" applyBorder="1" applyAlignment="1" applyProtection="1">
      <alignment horizontal="center" vertical="center"/>
    </xf>
    <xf numFmtId="0" fontId="0" fillId="0" borderId="24" xfId="0" applyBorder="1" applyAlignment="1">
      <alignment horizontal="left" vertical="center"/>
    </xf>
    <xf numFmtId="0" fontId="12" fillId="0" borderId="25" xfId="8" applyNumberFormat="1" applyFont="1" applyBorder="1" applyAlignment="1" applyProtection="1">
      <alignment horizontal="center" vertical="center"/>
    </xf>
    <xf numFmtId="0" fontId="22" fillId="0" borderId="0" xfId="13" applyFont="1" applyAlignment="1" applyProtection="1">
      <alignment horizontal="left" vertical="center" wrapText="1"/>
      <protection locked="0"/>
    </xf>
    <xf numFmtId="0" fontId="0" fillId="0" borderId="0" xfId="0" applyAlignment="1">
      <alignment horizontal="left" vertical="center" wrapText="1"/>
    </xf>
    <xf numFmtId="0" fontId="12" fillId="0" borderId="36" xfId="8" applyNumberFormat="1" applyFont="1" applyBorder="1" applyAlignment="1" applyProtection="1">
      <alignment horizontal="center" vertical="center"/>
    </xf>
    <xf numFmtId="0" fontId="12" fillId="0" borderId="38" xfId="13" applyFont="1" applyBorder="1" applyAlignment="1">
      <alignment horizontal="center" vertical="center"/>
    </xf>
    <xf numFmtId="0" fontId="12" fillId="0" borderId="39" xfId="13" applyFont="1" applyBorder="1" applyAlignment="1">
      <alignment horizontal="center" vertical="center"/>
    </xf>
    <xf numFmtId="0" fontId="12" fillId="0" borderId="44" xfId="13" applyFont="1" applyBorder="1" applyAlignment="1">
      <alignment horizontal="center" vertical="center"/>
    </xf>
    <xf numFmtId="0" fontId="12" fillId="0" borderId="41" xfId="13" applyFont="1" applyBorder="1" applyAlignment="1">
      <alignment horizontal="center" vertical="center" wrapText="1"/>
    </xf>
    <xf numFmtId="0" fontId="12" fillId="0" borderId="42" xfId="13" applyFont="1" applyBorder="1" applyAlignment="1">
      <alignment horizontal="center" vertical="center" wrapText="1"/>
    </xf>
    <xf numFmtId="0" fontId="12" fillId="0" borderId="43" xfId="13" applyFont="1" applyBorder="1" applyAlignment="1">
      <alignment horizontal="center" vertical="center" wrapText="1"/>
    </xf>
    <xf numFmtId="0" fontId="12" fillId="0" borderId="28" xfId="13" applyFont="1" applyBorder="1" applyAlignment="1">
      <alignment horizontal="center" vertical="center" wrapText="1"/>
    </xf>
    <xf numFmtId="0" fontId="12" fillId="0" borderId="29" xfId="13" applyFont="1" applyBorder="1" applyAlignment="1">
      <alignment horizontal="center" vertical="center" wrapText="1"/>
    </xf>
    <xf numFmtId="0" fontId="13" fillId="0" borderId="27" xfId="13" applyFont="1" applyBorder="1" applyAlignment="1">
      <alignment horizontal="center" vertical="center" wrapText="1"/>
    </xf>
    <xf numFmtId="0" fontId="13" fillId="0" borderId="30" xfId="13" applyFont="1" applyBorder="1" applyAlignment="1">
      <alignment horizontal="center" vertical="center" wrapText="1"/>
    </xf>
    <xf numFmtId="0" fontId="13" fillId="0" borderId="35" xfId="13" applyFont="1" applyBorder="1" applyAlignment="1">
      <alignment horizontal="center" vertical="center" wrapText="1"/>
    </xf>
    <xf numFmtId="0" fontId="12" fillId="0" borderId="31" xfId="13" applyFont="1" applyBorder="1" applyAlignment="1">
      <alignment horizontal="center" vertical="center" wrapText="1"/>
    </xf>
    <xf numFmtId="0" fontId="12" fillId="0" borderId="45" xfId="13" applyFont="1" applyBorder="1" applyAlignment="1">
      <alignment horizontal="center" vertical="center" wrapText="1"/>
    </xf>
    <xf numFmtId="0" fontId="14" fillId="0" borderId="1" xfId="13" applyFont="1" applyBorder="1" applyAlignment="1">
      <alignment vertical="center" wrapText="1"/>
    </xf>
    <xf numFmtId="0" fontId="5" fillId="0" borderId="8" xfId="15" applyBorder="1" applyAlignment="1">
      <alignment vertical="center" wrapText="1"/>
    </xf>
    <xf numFmtId="0" fontId="12" fillId="0" borderId="4" xfId="8" applyNumberFormat="1" applyFont="1" applyBorder="1" applyAlignment="1" applyProtection="1">
      <alignment horizontal="center" vertical="center" wrapText="1"/>
    </xf>
    <xf numFmtId="0" fontId="12" fillId="0" borderId="5" xfId="8" applyNumberFormat="1" applyFont="1" applyBorder="1" applyAlignment="1" applyProtection="1">
      <alignment horizontal="center" vertical="center" wrapText="1"/>
    </xf>
    <xf numFmtId="0" fontId="12" fillId="0" borderId="55" xfId="8" applyNumberFormat="1" applyFont="1" applyBorder="1" applyAlignment="1" applyProtection="1">
      <alignment horizontal="center" vertical="center" wrapText="1"/>
    </xf>
    <xf numFmtId="0" fontId="5" fillId="0" borderId="24" xfId="15" applyBorder="1" applyAlignment="1">
      <alignment horizontal="left" vertical="center"/>
    </xf>
    <xf numFmtId="0" fontId="9" fillId="0" borderId="0" xfId="15" applyFont="1" applyAlignment="1">
      <alignment horizontal="center"/>
    </xf>
    <xf numFmtId="0" fontId="12" fillId="0" borderId="49" xfId="8" applyNumberFormat="1" applyFont="1" applyBorder="1" applyAlignment="1" applyProtection="1">
      <alignment horizontal="center" vertical="center" wrapText="1"/>
    </xf>
    <xf numFmtId="0" fontId="12" fillId="0" borderId="50" xfId="8" applyNumberFormat="1" applyFont="1" applyBorder="1" applyAlignment="1" applyProtection="1">
      <alignment horizontal="center" vertical="center" wrapText="1"/>
    </xf>
    <xf numFmtId="0" fontId="12" fillId="0" borderId="51" xfId="8" applyNumberFormat="1" applyFont="1" applyBorder="1" applyAlignment="1" applyProtection="1">
      <alignment horizontal="center" vertical="center" wrapText="1"/>
    </xf>
    <xf numFmtId="0" fontId="14" fillId="0" borderId="72" xfId="13" applyFont="1" applyBorder="1" applyAlignment="1">
      <alignment horizontal="center" vertical="center" wrapText="1"/>
    </xf>
    <xf numFmtId="0" fontId="14" fillId="0" borderId="74" xfId="13" applyFont="1" applyBorder="1" applyAlignment="1">
      <alignment horizontal="center" vertical="center" wrapText="1"/>
    </xf>
    <xf numFmtId="0" fontId="14" fillId="0" borderId="76" xfId="13" applyFont="1" applyBorder="1" applyAlignment="1">
      <alignment horizontal="center" vertical="center" wrapText="1"/>
    </xf>
    <xf numFmtId="0" fontId="16" fillId="0" borderId="73" xfId="7" applyNumberFormat="1" applyFont="1" applyFill="1" applyBorder="1" applyAlignment="1" applyProtection="1">
      <alignment horizontal="center" vertical="center" wrapText="1"/>
    </xf>
    <xf numFmtId="0" fontId="16" fillId="0" borderId="58" xfId="7" applyNumberFormat="1" applyFont="1" applyFill="1" applyBorder="1" applyAlignment="1" applyProtection="1">
      <alignment horizontal="center" vertical="center" wrapText="1"/>
    </xf>
    <xf numFmtId="0" fontId="1" fillId="0" borderId="77" xfId="8" applyNumberFormat="1" applyFont="1" applyBorder="1" applyAlignment="1" applyProtection="1">
      <alignment horizontal="center" vertical="center" wrapText="1"/>
    </xf>
    <xf numFmtId="0" fontId="1" fillId="0" borderId="62" xfId="8" applyNumberFormat="1" applyFont="1" applyBorder="1" applyAlignment="1" applyProtection="1">
      <alignment horizontal="center" vertical="center" wrapText="1"/>
    </xf>
    <xf numFmtId="0" fontId="1" fillId="3" borderId="70" xfId="17" applyFont="1" applyFill="1" applyBorder="1" applyAlignment="1">
      <alignment horizontal="center" vertical="center" wrapText="1"/>
    </xf>
    <xf numFmtId="0" fontId="1" fillId="3" borderId="71" xfId="17" applyFont="1" applyFill="1" applyBorder="1" applyAlignment="1">
      <alignment horizontal="center" vertical="center" wrapText="1"/>
    </xf>
    <xf numFmtId="0" fontId="14" fillId="0" borderId="56" xfId="13" applyFont="1" applyBorder="1" applyAlignment="1">
      <alignment horizontal="center" vertical="center" wrapText="1"/>
    </xf>
    <xf numFmtId="0" fontId="14" fillId="0" borderId="60" xfId="13" applyFont="1" applyBorder="1" applyAlignment="1">
      <alignment horizontal="center" vertical="center" wrapText="1"/>
    </xf>
    <xf numFmtId="0" fontId="14" fillId="0" borderId="66" xfId="13" applyFont="1" applyBorder="1" applyAlignment="1">
      <alignment horizontal="center" vertical="center" wrapText="1"/>
    </xf>
    <xf numFmtId="0" fontId="16" fillId="0" borderId="57" xfId="7" applyNumberFormat="1" applyFont="1" applyFill="1" applyBorder="1" applyAlignment="1" applyProtection="1">
      <alignment horizontal="center" vertical="center" wrapText="1"/>
    </xf>
    <xf numFmtId="0" fontId="16" fillId="0" borderId="59" xfId="7" applyNumberFormat="1" applyFont="1" applyFill="1" applyBorder="1" applyAlignment="1" applyProtection="1">
      <alignment horizontal="center" vertical="center" wrapText="1"/>
    </xf>
    <xf numFmtId="0" fontId="16" fillId="0" borderId="4" xfId="7" applyNumberFormat="1" applyFont="1" applyFill="1" applyBorder="1" applyAlignment="1" applyProtection="1">
      <alignment horizontal="center" vertical="center" wrapText="1"/>
    </xf>
    <xf numFmtId="0" fontId="16" fillId="0" borderId="5" xfId="7" applyNumberFormat="1" applyFont="1" applyFill="1" applyBorder="1" applyAlignment="1" applyProtection="1">
      <alignment horizontal="center" vertical="center" wrapText="1"/>
    </xf>
    <xf numFmtId="0" fontId="16" fillId="0" borderId="7" xfId="7" applyNumberFormat="1" applyFont="1" applyFill="1" applyBorder="1" applyAlignment="1" applyProtection="1">
      <alignment horizontal="center" vertical="center" wrapText="1"/>
    </xf>
    <xf numFmtId="0" fontId="1" fillId="0" borderId="67" xfId="8" applyNumberFormat="1" applyFont="1" applyBorder="1" applyAlignment="1" applyProtection="1">
      <alignment horizontal="center" vertical="center" wrapText="1"/>
    </xf>
    <xf numFmtId="0" fontId="1" fillId="0" borderId="68" xfId="8" applyNumberFormat="1" applyFont="1" applyBorder="1" applyAlignment="1" applyProtection="1">
      <alignment horizontal="center" vertical="center" wrapText="1"/>
    </xf>
    <xf numFmtId="0" fontId="1" fillId="0" borderId="69" xfId="8" applyNumberFormat="1" applyFont="1" applyBorder="1" applyAlignment="1" applyProtection="1">
      <alignment horizontal="center" vertical="center" wrapText="1"/>
    </xf>
    <xf numFmtId="0" fontId="14" fillId="0" borderId="79" xfId="13" applyFont="1" applyBorder="1" applyAlignment="1">
      <alignment horizontal="center" vertical="center" wrapText="1"/>
    </xf>
    <xf numFmtId="0" fontId="16" fillId="0" borderId="5" xfId="7" applyFont="1" applyBorder="1" applyAlignment="1" applyProtection="1">
      <alignment horizontal="center" vertical="center" wrapText="1"/>
    </xf>
    <xf numFmtId="0" fontId="16" fillId="0" borderId="7" xfId="7" applyFont="1" applyBorder="1" applyAlignment="1" applyProtection="1">
      <alignment horizontal="center" vertical="center" wrapText="1"/>
    </xf>
    <xf numFmtId="0" fontId="16" fillId="0" borderId="4" xfId="7" applyFont="1" applyBorder="1" applyAlignment="1" applyProtection="1">
      <alignment horizontal="center" vertical="center" wrapText="1"/>
    </xf>
    <xf numFmtId="0" fontId="1" fillId="0" borderId="58" xfId="8" applyNumberFormat="1" applyFont="1" applyBorder="1" applyAlignment="1" applyProtection="1">
      <alignment horizontal="center" vertical="center" wrapText="1"/>
    </xf>
    <xf numFmtId="0" fontId="1" fillId="0" borderId="85" xfId="8" applyNumberFormat="1" applyFont="1" applyBorder="1" applyAlignment="1" applyProtection="1">
      <alignment horizontal="center" vertical="center" wrapText="1"/>
    </xf>
    <xf numFmtId="0" fontId="1" fillId="3" borderId="77" xfId="17" applyFont="1" applyFill="1" applyBorder="1" applyAlignment="1">
      <alignment horizontal="center" vertical="center" wrapText="1"/>
    </xf>
    <xf numFmtId="0" fontId="1" fillId="3" borderId="62" xfId="17" applyFont="1" applyFill="1" applyBorder="1" applyAlignment="1">
      <alignment horizontal="center" vertical="center" wrapText="1"/>
    </xf>
    <xf numFmtId="0" fontId="16" fillId="0" borderId="58" xfId="7" applyFont="1" applyBorder="1" applyAlignment="1" applyProtection="1">
      <alignment horizontal="center" vertical="center" wrapText="1"/>
    </xf>
    <xf numFmtId="0" fontId="16" fillId="0" borderId="85" xfId="7" applyFont="1" applyBorder="1" applyAlignment="1" applyProtection="1">
      <alignment horizontal="center" vertical="center" wrapText="1"/>
    </xf>
    <xf numFmtId="0" fontId="16" fillId="0" borderId="86" xfId="7" applyFont="1" applyBorder="1" applyAlignment="1" applyProtection="1">
      <alignment horizontal="center" vertical="center" wrapText="1"/>
    </xf>
    <xf numFmtId="0" fontId="16" fillId="0" borderId="87" xfId="7" applyFont="1" applyBorder="1" applyAlignment="1" applyProtection="1">
      <alignment horizontal="center" vertical="center" wrapText="1"/>
    </xf>
    <xf numFmtId="0" fontId="16" fillId="0" borderId="88" xfId="7" applyFont="1" applyBorder="1" applyAlignment="1" applyProtection="1">
      <alignment horizontal="center" vertical="center" wrapText="1"/>
    </xf>
    <xf numFmtId="0" fontId="46" fillId="0" borderId="31" xfId="0" applyFont="1" applyBorder="1" applyAlignment="1">
      <alignment horizontal="center" vertical="center" wrapText="1"/>
    </xf>
    <xf numFmtId="0" fontId="44" fillId="0" borderId="31" xfId="0" applyFont="1" applyBorder="1" applyAlignment="1">
      <alignment horizontal="center" vertical="center" wrapText="1"/>
    </xf>
    <xf numFmtId="0" fontId="44" fillId="0" borderId="29" xfId="0" applyFont="1" applyBorder="1" applyAlignment="1">
      <alignment horizontal="center" vertical="center" wrapText="1"/>
    </xf>
    <xf numFmtId="0" fontId="44" fillId="0" borderId="93" xfId="0" applyFont="1" applyBorder="1" applyAlignment="1">
      <alignment horizontal="center" vertical="center" wrapText="1"/>
    </xf>
    <xf numFmtId="0" fontId="44" fillId="0" borderId="91" xfId="0" applyFont="1" applyBorder="1" applyAlignment="1">
      <alignment horizontal="center" vertical="center" wrapText="1"/>
    </xf>
    <xf numFmtId="0" fontId="44" fillId="0" borderId="90" xfId="0" applyFont="1" applyBorder="1" applyAlignment="1">
      <alignment horizontal="center" vertical="center" wrapText="1"/>
    </xf>
    <xf numFmtId="0" fontId="47" fillId="0" borderId="94" xfId="0" applyFont="1" applyBorder="1" applyAlignment="1">
      <alignment horizontal="center" vertical="center" wrapText="1"/>
    </xf>
    <xf numFmtId="0" fontId="47" fillId="0" borderId="90" xfId="0" applyFont="1" applyBorder="1" applyAlignment="1">
      <alignment horizontal="center" vertical="center" wrapText="1"/>
    </xf>
    <xf numFmtId="0" fontId="44" fillId="0" borderId="95" xfId="0" applyFont="1" applyBorder="1" applyAlignment="1">
      <alignment horizontal="center" vertical="center" wrapText="1"/>
    </xf>
    <xf numFmtId="0" fontId="44" fillId="0" borderId="94" xfId="0" applyFont="1" applyBorder="1" applyAlignment="1">
      <alignment horizontal="center" vertical="center" wrapText="1"/>
    </xf>
    <xf numFmtId="0" fontId="34" fillId="0" borderId="31" xfId="0" applyFont="1" applyBorder="1" applyAlignment="1">
      <alignment horizontal="center" vertical="center" wrapText="1"/>
    </xf>
    <xf numFmtId="0" fontId="34" fillId="0" borderId="29" xfId="0" applyFont="1" applyBorder="1" applyAlignment="1">
      <alignment horizontal="center" vertical="center" wrapText="1"/>
    </xf>
    <xf numFmtId="0" fontId="44" fillId="0" borderId="31" xfId="0" applyFont="1" applyBorder="1" applyAlignment="1">
      <alignment horizontal="center" vertical="center"/>
    </xf>
    <xf numFmtId="0" fontId="44" fillId="0" borderId="29" xfId="0" applyFont="1" applyBorder="1" applyAlignment="1">
      <alignment horizontal="center" vertical="center"/>
    </xf>
  </cellXfs>
  <cellStyles count="19">
    <cellStyle name="%" xfId="3" xr:uid="{D6364F82-C48D-4B50-8EE9-6BE4E1E48F39}"/>
    <cellStyle name="% 2 2 2" xfId="6" xr:uid="{994E000D-2E85-4BE1-8777-FC27BD46A0F3}"/>
    <cellStyle name="% 2 3" xfId="16" xr:uid="{C906691B-C96E-4C78-A383-625CF6301B3F}"/>
    <cellStyle name="% 4" xfId="17" xr:uid="{CF25593A-5353-4859-85E0-A7CB08BC0B82}"/>
    <cellStyle name="CABECALHO" xfId="8" xr:uid="{4D2EAEC3-80A2-4759-B063-D3AD259B5339}"/>
    <cellStyle name="Hyperlink" xfId="5" builtinId="8"/>
    <cellStyle name="Hyperlink 2" xfId="1" xr:uid="{CA615BA8-3A2F-4531-8DD3-D5946BDD4C54}"/>
    <cellStyle name="Hyperlink 2 2" xfId="12" xr:uid="{083FA584-9D42-46E1-AAF3-FF0F8DE53394}"/>
    <cellStyle name="Hyperlink 3" xfId="7" xr:uid="{76D642EA-A617-44E9-831C-91EE6A98895A}"/>
    <cellStyle name="Normal" xfId="0" builtinId="0"/>
    <cellStyle name="Normal 13 3" xfId="10" xr:uid="{945AE314-B15A-4F6B-9981-363BB5F6E4FA}"/>
    <cellStyle name="Normal 15" xfId="18" xr:uid="{50BD2A46-0993-457A-8958-464E6E19E640}"/>
    <cellStyle name="Normal 2" xfId="2" xr:uid="{EF7A3D14-DCDD-465C-A5CB-8F7F3753396F}"/>
    <cellStyle name="Normal 3" xfId="4" xr:uid="{F6D8F764-AE82-4D46-B2F5-8BDC190B3BA3}"/>
    <cellStyle name="Normal 4 3" xfId="13" xr:uid="{84DDB6C2-9976-4FC3-99F5-D97E621E5DE9}"/>
    <cellStyle name="Normal 7 2 2" xfId="15" xr:uid="{586A152A-C9C3-4E0B-A7A5-8633D816B40D}"/>
    <cellStyle name="Normal_Cap11 - DRN" xfId="14" xr:uid="{DB9331C7-4D98-4C97-9A56-2EEB0640B4A3}"/>
    <cellStyle name="Normal_Trabalho" xfId="9" xr:uid="{C92A3CCF-C870-4F83-BA0C-42E23568C82C}"/>
    <cellStyle name="Normal_Trabalho_Quadros_pessoal_2003" xfId="11" xr:uid="{04E2E22F-D959-4E0D-AEB0-7796F285C895}"/>
  </cellStyles>
  <dxfs count="100">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ont>
        <condense val="0"/>
        <extend val="0"/>
        <color rgb="FF9C0006"/>
      </font>
      <fill>
        <patternFill>
          <bgColor rgb="FFFFC7CE"/>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2.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etfiles-lsb\areas\AR2009\16_Quadros_AEP_2008\II.04_Saude_08_f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etfiles-lsb\areas\DRLVT_ANUARIOS\AR2009\16_Quadros_AEP_2008\II.04_Saude_08_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3" Type="http://schemas.openxmlformats.org/officeDocument/2006/relationships/hyperlink" Target="http://www.ine.pt/xurl/ind/0009773" TargetMode="External"/><Relationship Id="rId7" Type="http://schemas.openxmlformats.org/officeDocument/2006/relationships/printerSettings" Target="../printerSettings/printerSettings8.bin"/><Relationship Id="rId2" Type="http://schemas.openxmlformats.org/officeDocument/2006/relationships/hyperlink" Target="http://www.ine.pt/xurl/ind/0009767" TargetMode="External"/><Relationship Id="rId1" Type="http://schemas.openxmlformats.org/officeDocument/2006/relationships/hyperlink" Target="http://www.ine.pt/xurl/ind/0009773" TargetMode="External"/><Relationship Id="rId6" Type="http://schemas.openxmlformats.org/officeDocument/2006/relationships/hyperlink" Target="http://www.ine.pt/xurl/ind/0009767" TargetMode="External"/><Relationship Id="rId5" Type="http://schemas.openxmlformats.org/officeDocument/2006/relationships/hyperlink" Target="http://www.ine.pt/xurl/ind/0009773" TargetMode="External"/><Relationship Id="rId4" Type="http://schemas.openxmlformats.org/officeDocument/2006/relationships/hyperlink" Target="http://www.ine.pt/xurl/ind/0009767" TargetMode="External"/></Relationships>
</file>

<file path=xl/worksheets/_rels/sheet11.xml.rels><?xml version="1.0" encoding="UTF-8" standalone="yes"?>
<Relationships xmlns="http://schemas.openxmlformats.org/package/2006/relationships"><Relationship Id="rId3" Type="http://schemas.openxmlformats.org/officeDocument/2006/relationships/hyperlink" Target="http://www.ine.pt/xurl/ind/0009939" TargetMode="External"/><Relationship Id="rId7" Type="http://schemas.openxmlformats.org/officeDocument/2006/relationships/printerSettings" Target="../printerSettings/printerSettings9.bin"/><Relationship Id="rId2" Type="http://schemas.openxmlformats.org/officeDocument/2006/relationships/hyperlink" Target="http://www.ine.pt/xurl/ind/0009939" TargetMode="External"/><Relationship Id="rId1" Type="http://schemas.openxmlformats.org/officeDocument/2006/relationships/hyperlink" Target="http://www.ine.pt/xurl/ind/0009939" TargetMode="External"/><Relationship Id="rId6" Type="http://schemas.openxmlformats.org/officeDocument/2006/relationships/hyperlink" Target="http://www.ine.pt/xurl/ind/0009937" TargetMode="External"/><Relationship Id="rId5" Type="http://schemas.openxmlformats.org/officeDocument/2006/relationships/hyperlink" Target="http://www.ine.pt/xurl/ind/0009937" TargetMode="External"/><Relationship Id="rId4" Type="http://schemas.openxmlformats.org/officeDocument/2006/relationships/hyperlink" Target="http://www.ine.pt/xurl/ind/0009937" TargetMode="External"/></Relationships>
</file>

<file path=xl/worksheets/_rels/sheet12.xml.rels><?xml version="1.0" encoding="UTF-8" standalone="yes"?>
<Relationships xmlns="http://schemas.openxmlformats.org/package/2006/relationships"><Relationship Id="rId3" Type="http://schemas.openxmlformats.org/officeDocument/2006/relationships/hyperlink" Target="http://www.ine.pt/xurl/ind/0009774" TargetMode="External"/><Relationship Id="rId7" Type="http://schemas.openxmlformats.org/officeDocument/2006/relationships/printerSettings" Target="../printerSettings/printerSettings10.bin"/><Relationship Id="rId2" Type="http://schemas.openxmlformats.org/officeDocument/2006/relationships/hyperlink" Target="http://www.ine.pt/xurl/ind/0009768" TargetMode="External"/><Relationship Id="rId1" Type="http://schemas.openxmlformats.org/officeDocument/2006/relationships/hyperlink" Target="http://www.ine.pt/xurl/ind/0009774" TargetMode="External"/><Relationship Id="rId6" Type="http://schemas.openxmlformats.org/officeDocument/2006/relationships/hyperlink" Target="http://www.ine.pt/xurl/ind/0009768" TargetMode="External"/><Relationship Id="rId5" Type="http://schemas.openxmlformats.org/officeDocument/2006/relationships/hyperlink" Target="http://www.ine.pt/xurl/ind/0009774" TargetMode="External"/><Relationship Id="rId4" Type="http://schemas.openxmlformats.org/officeDocument/2006/relationships/hyperlink" Target="http://www.ine.pt/xurl/ind/0009768" TargetMode="External"/></Relationships>
</file>

<file path=xl/worksheets/_rels/sheet13.xml.rels><?xml version="1.0" encoding="UTF-8" standalone="yes"?>
<Relationships xmlns="http://schemas.openxmlformats.org/package/2006/relationships"><Relationship Id="rId3" Type="http://schemas.openxmlformats.org/officeDocument/2006/relationships/hyperlink" Target="http://www.ine.pt/xurl/ind/0009940" TargetMode="External"/><Relationship Id="rId7" Type="http://schemas.openxmlformats.org/officeDocument/2006/relationships/printerSettings" Target="../printerSettings/printerSettings11.bin"/><Relationship Id="rId2" Type="http://schemas.openxmlformats.org/officeDocument/2006/relationships/hyperlink" Target="http://www.ine.pt/xurl/ind/0009940" TargetMode="External"/><Relationship Id="rId1" Type="http://schemas.openxmlformats.org/officeDocument/2006/relationships/hyperlink" Target="http://www.ine.pt/xurl/ind/0009940" TargetMode="External"/><Relationship Id="rId6" Type="http://schemas.openxmlformats.org/officeDocument/2006/relationships/hyperlink" Target="http://www.ine.pt/xurl/ind/0009938" TargetMode="External"/><Relationship Id="rId5" Type="http://schemas.openxmlformats.org/officeDocument/2006/relationships/hyperlink" Target="http://www.ine.pt/xurl/ind/0009938" TargetMode="External"/><Relationship Id="rId4" Type="http://schemas.openxmlformats.org/officeDocument/2006/relationships/hyperlink" Target="http://www.ine.pt/xurl/ind/0009938" TargetMode="Externa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8" Type="http://schemas.openxmlformats.org/officeDocument/2006/relationships/hyperlink" Target="http://www.ine.pt/xurl/ind/0011686" TargetMode="External"/><Relationship Id="rId13" Type="http://schemas.openxmlformats.org/officeDocument/2006/relationships/hyperlink" Target="http://www.ine.pt/xurl/ind/0011685" TargetMode="External"/><Relationship Id="rId18" Type="http://schemas.openxmlformats.org/officeDocument/2006/relationships/hyperlink" Target="http://www.ine.pt/xurl/ind/0006270" TargetMode="External"/><Relationship Id="rId3" Type="http://schemas.openxmlformats.org/officeDocument/2006/relationships/hyperlink" Target="http://www.ine.pt/xurl/ind/0009822" TargetMode="External"/><Relationship Id="rId21" Type="http://schemas.openxmlformats.org/officeDocument/2006/relationships/hyperlink" Target="http://www.ine.pt/xurl/ind/0011593" TargetMode="External"/><Relationship Id="rId7" Type="http://schemas.openxmlformats.org/officeDocument/2006/relationships/hyperlink" Target="http://www.ine.pt/xurl/ind/0011686" TargetMode="External"/><Relationship Id="rId12" Type="http://schemas.openxmlformats.org/officeDocument/2006/relationships/hyperlink" Target="http://www.ine.pt/xurl/ind/0004212" TargetMode="External"/><Relationship Id="rId17" Type="http://schemas.openxmlformats.org/officeDocument/2006/relationships/hyperlink" Target="http://www.ine.pt/xurl/ind/0009882" TargetMode="External"/><Relationship Id="rId25" Type="http://schemas.openxmlformats.org/officeDocument/2006/relationships/printerSettings" Target="../printerSettings/printerSettings1.bin"/><Relationship Id="rId2" Type="http://schemas.openxmlformats.org/officeDocument/2006/relationships/hyperlink" Target="http://www.ine.pt/xurl/ind/0009882" TargetMode="External"/><Relationship Id="rId16" Type="http://schemas.openxmlformats.org/officeDocument/2006/relationships/hyperlink" Target="http://www.ine.pt/xurl/ind/0011686" TargetMode="External"/><Relationship Id="rId20" Type="http://schemas.openxmlformats.org/officeDocument/2006/relationships/hyperlink" Target="http://www.ine.pt/xurl/ind/0011594" TargetMode="External"/><Relationship Id="rId1" Type="http://schemas.openxmlformats.org/officeDocument/2006/relationships/hyperlink" Target="http://www.ine.pt/xurl/ind/0009821" TargetMode="External"/><Relationship Id="rId6" Type="http://schemas.openxmlformats.org/officeDocument/2006/relationships/hyperlink" Target="http://www.ine.pt/xurl/ind/0009822" TargetMode="External"/><Relationship Id="rId11" Type="http://schemas.openxmlformats.org/officeDocument/2006/relationships/hyperlink" Target="http://www.ine.pt/xurl/ind/0004212" TargetMode="External"/><Relationship Id="rId24" Type="http://schemas.openxmlformats.org/officeDocument/2006/relationships/hyperlink" Target="http://www.ine.pt/xurl/ind/0011594" TargetMode="External"/><Relationship Id="rId5" Type="http://schemas.openxmlformats.org/officeDocument/2006/relationships/hyperlink" Target="http://www.ine.pt/xurl/ind/0009882" TargetMode="External"/><Relationship Id="rId15" Type="http://schemas.openxmlformats.org/officeDocument/2006/relationships/hyperlink" Target="http://www.ine.pt/xurl/ind/0006270" TargetMode="External"/><Relationship Id="rId23" Type="http://schemas.openxmlformats.org/officeDocument/2006/relationships/hyperlink" Target="http://www.ine.pt/xurl/ind/0011593" TargetMode="External"/><Relationship Id="rId10" Type="http://schemas.openxmlformats.org/officeDocument/2006/relationships/hyperlink" Target="http://www.ine.pt/xurl/ind/0011685" TargetMode="External"/><Relationship Id="rId19" Type="http://schemas.openxmlformats.org/officeDocument/2006/relationships/hyperlink" Target="http://www.ine.pt/xurl/ind/0011593" TargetMode="External"/><Relationship Id="rId4" Type="http://schemas.openxmlformats.org/officeDocument/2006/relationships/hyperlink" Target="http://www.ine.pt/xurl/ind/0009821" TargetMode="External"/><Relationship Id="rId9" Type="http://schemas.openxmlformats.org/officeDocument/2006/relationships/hyperlink" Target="http://www.ine.pt/xurl/ind/0011685" TargetMode="External"/><Relationship Id="rId14" Type="http://schemas.openxmlformats.org/officeDocument/2006/relationships/hyperlink" Target="http://www.ine.pt/xurl/ind/0009882" TargetMode="External"/><Relationship Id="rId22" Type="http://schemas.openxmlformats.org/officeDocument/2006/relationships/hyperlink" Target="http://www.ine.pt/xurl/ind/0011594" TargetMode="External"/></Relationships>
</file>

<file path=xl/worksheets/_rels/sheet4.xml.rels><?xml version="1.0" encoding="UTF-8" standalone="yes"?>
<Relationships xmlns="http://schemas.openxmlformats.org/package/2006/relationships"><Relationship Id="rId8" Type="http://schemas.openxmlformats.org/officeDocument/2006/relationships/hyperlink" Target="http://www.ine.pt/xurl/ind/0006256" TargetMode="External"/><Relationship Id="rId3" Type="http://schemas.openxmlformats.org/officeDocument/2006/relationships/hyperlink" Target="https://www.ine.pt/xportal/xmain?xpid=INE&amp;xpgid=ine_indicadores&amp;indOcorrCod=0006260&amp;contexto=bd&amp;selTab=tab2" TargetMode="External"/><Relationship Id="rId7" Type="http://schemas.openxmlformats.org/officeDocument/2006/relationships/hyperlink" Target="http://www.ine.pt/xurl/ind/0006261" TargetMode="External"/><Relationship Id="rId2" Type="http://schemas.openxmlformats.org/officeDocument/2006/relationships/hyperlink" Target="https://www.ine.pt/xportal/xmain?xpid=INE&amp;xpgid=ine_indicadores&amp;indOcorrCod=0006256&amp;contexto=bd&amp;selTab=tab2" TargetMode="External"/><Relationship Id="rId1" Type="http://schemas.openxmlformats.org/officeDocument/2006/relationships/hyperlink" Target="https://www.ine.pt/xportal/xmain?xpid=INE&amp;xpgid=ine_indicadores&amp;indOcorrCod=0006261&amp;contexto=bd&amp;selTab=tab2&amp;xlang=pt" TargetMode="External"/><Relationship Id="rId6" Type="http://schemas.openxmlformats.org/officeDocument/2006/relationships/hyperlink" Target="https://www.ine.pt/xportal/xmain?xpid=INE&amp;xpgid=ine_indicadores&amp;indOcorrCod=0006260&amp;contexto=bd&amp;selTab=tab2&amp;xlang=en" TargetMode="External"/><Relationship Id="rId5" Type="http://schemas.openxmlformats.org/officeDocument/2006/relationships/hyperlink" Target="https://www.ine.pt/xportal/xmain?xpid=INE&amp;xpgid=ine_indicadores&amp;indOcorrCod=0006256&amp;contexto=bd&amp;selTab=tab2&amp;xlang=en" TargetMode="External"/><Relationship Id="rId10" Type="http://schemas.openxmlformats.org/officeDocument/2006/relationships/printerSettings" Target="../printerSettings/printerSettings2.bin"/><Relationship Id="rId4" Type="http://schemas.openxmlformats.org/officeDocument/2006/relationships/hyperlink" Target="https://www.ine.pt/xportal/xmain?xpid=INE&amp;xpgid=ine_indicadores&amp;indOcorrCod=0006261&amp;contexto=bd&amp;selTab=tab2&amp;xlang=en" TargetMode="External"/><Relationship Id="rId9" Type="http://schemas.openxmlformats.org/officeDocument/2006/relationships/hyperlink" Target="http://www.ine.pt/xurl/ind/0006260"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http://www.ine.pt/xurl/ind/0009765" TargetMode="External"/><Relationship Id="rId13" Type="http://schemas.openxmlformats.org/officeDocument/2006/relationships/hyperlink" Target="http://www.ine.pt/xurl/ind/0009760" TargetMode="External"/><Relationship Id="rId18" Type="http://schemas.openxmlformats.org/officeDocument/2006/relationships/hyperlink" Target="http://www.ine.pt/xurl/ind/0009762" TargetMode="External"/><Relationship Id="rId3" Type="http://schemas.openxmlformats.org/officeDocument/2006/relationships/hyperlink" Target="http://www.ine.pt/xurl/ind/0009763" TargetMode="External"/><Relationship Id="rId21" Type="http://schemas.openxmlformats.org/officeDocument/2006/relationships/hyperlink" Target="http://www.ine.pt/xurl/ind/0009765" TargetMode="External"/><Relationship Id="rId7" Type="http://schemas.openxmlformats.org/officeDocument/2006/relationships/hyperlink" Target="http://www.ine.pt/xurl/ind/0009764" TargetMode="External"/><Relationship Id="rId12" Type="http://schemas.openxmlformats.org/officeDocument/2006/relationships/hyperlink" Target="http://www.ine.pt/xurl/ind/0009761" TargetMode="External"/><Relationship Id="rId17" Type="http://schemas.openxmlformats.org/officeDocument/2006/relationships/hyperlink" Target="http://www.ine.pt/xurl/ind/0009761" TargetMode="External"/><Relationship Id="rId2" Type="http://schemas.openxmlformats.org/officeDocument/2006/relationships/hyperlink" Target="http://www.ine.pt/xurl/ind/0009762" TargetMode="External"/><Relationship Id="rId16" Type="http://schemas.openxmlformats.org/officeDocument/2006/relationships/hyperlink" Target="http://www.ine.pt/xurl/ind/0009760" TargetMode="External"/><Relationship Id="rId20" Type="http://schemas.openxmlformats.org/officeDocument/2006/relationships/hyperlink" Target="http://www.ine.pt/xurl/ind/0009764" TargetMode="External"/><Relationship Id="rId1" Type="http://schemas.openxmlformats.org/officeDocument/2006/relationships/hyperlink" Target="http://www.ine.pt/xurl/ind/0009759" TargetMode="External"/><Relationship Id="rId6" Type="http://schemas.openxmlformats.org/officeDocument/2006/relationships/hyperlink" Target="http://www.ine.pt/xurl/ind/0009760" TargetMode="External"/><Relationship Id="rId11" Type="http://schemas.openxmlformats.org/officeDocument/2006/relationships/hyperlink" Target="http://www.ine.pt/xurl/ind/0009762" TargetMode="External"/><Relationship Id="rId5" Type="http://schemas.openxmlformats.org/officeDocument/2006/relationships/hyperlink" Target="http://www.ine.pt/xurl/ind/0009765" TargetMode="External"/><Relationship Id="rId15" Type="http://schemas.openxmlformats.org/officeDocument/2006/relationships/hyperlink" Target="http://www.ine.pt/xurl/ind/0009759" TargetMode="External"/><Relationship Id="rId10" Type="http://schemas.openxmlformats.org/officeDocument/2006/relationships/hyperlink" Target="http://www.ine.pt/xurl/ind/0009763" TargetMode="External"/><Relationship Id="rId19" Type="http://schemas.openxmlformats.org/officeDocument/2006/relationships/hyperlink" Target="http://www.ine.pt/xurl/ind/0009763" TargetMode="External"/><Relationship Id="rId4" Type="http://schemas.openxmlformats.org/officeDocument/2006/relationships/hyperlink" Target="http://www.ine.pt/xurl/ind/0009761" TargetMode="External"/><Relationship Id="rId9" Type="http://schemas.openxmlformats.org/officeDocument/2006/relationships/hyperlink" Target="http://www.ine.pt/xurl/ind/0009764" TargetMode="External"/><Relationship Id="rId14" Type="http://schemas.openxmlformats.org/officeDocument/2006/relationships/hyperlink" Target="http://www.ine.pt/xurl/ind/0009759" TargetMode="External"/><Relationship Id="rId22"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8" Type="http://schemas.openxmlformats.org/officeDocument/2006/relationships/hyperlink" Target="http://www.ine.pt/xurl/ind/0009934" TargetMode="External"/><Relationship Id="rId13" Type="http://schemas.openxmlformats.org/officeDocument/2006/relationships/hyperlink" Target="http://www.ine.pt/xurl/ind/0009936" TargetMode="External"/><Relationship Id="rId3" Type="http://schemas.openxmlformats.org/officeDocument/2006/relationships/hyperlink" Target="http://www.ine.pt/xurl/ind/0009933" TargetMode="External"/><Relationship Id="rId7" Type="http://schemas.openxmlformats.org/officeDocument/2006/relationships/hyperlink" Target="http://www.ine.pt/xurl/ind/0009934" TargetMode="External"/><Relationship Id="rId12" Type="http://schemas.openxmlformats.org/officeDocument/2006/relationships/hyperlink" Target="http://www.ine.pt/xurl/ind/0009936" TargetMode="External"/><Relationship Id="rId2" Type="http://schemas.openxmlformats.org/officeDocument/2006/relationships/hyperlink" Target="http://www.ine.pt/xurl/ind/0009766" TargetMode="External"/><Relationship Id="rId16" Type="http://schemas.openxmlformats.org/officeDocument/2006/relationships/printerSettings" Target="../printerSettings/printerSettings4.bin"/><Relationship Id="rId1" Type="http://schemas.openxmlformats.org/officeDocument/2006/relationships/hyperlink" Target="http://www.ine.pt/xurl/ind/0009766" TargetMode="External"/><Relationship Id="rId6" Type="http://schemas.openxmlformats.org/officeDocument/2006/relationships/hyperlink" Target="http://www.ine.pt/xurl/ind/0009934" TargetMode="External"/><Relationship Id="rId11" Type="http://schemas.openxmlformats.org/officeDocument/2006/relationships/hyperlink" Target="http://www.ine.pt/xurl/ind/0009935" TargetMode="External"/><Relationship Id="rId5" Type="http://schemas.openxmlformats.org/officeDocument/2006/relationships/hyperlink" Target="http://www.ine.pt/xurl/ind/0009933" TargetMode="External"/><Relationship Id="rId15" Type="http://schemas.openxmlformats.org/officeDocument/2006/relationships/hyperlink" Target="http://www.ine.pt/xurl/ind/0009936" TargetMode="External"/><Relationship Id="rId10" Type="http://schemas.openxmlformats.org/officeDocument/2006/relationships/hyperlink" Target="http://www.ine.pt/xurl/ind/0009935" TargetMode="External"/><Relationship Id="rId4" Type="http://schemas.openxmlformats.org/officeDocument/2006/relationships/hyperlink" Target="http://www.ine.pt/xurl/ind/0009933" TargetMode="External"/><Relationship Id="rId9" Type="http://schemas.openxmlformats.org/officeDocument/2006/relationships/hyperlink" Target="http://www.ine.pt/xurl/ind/0009935" TargetMode="External"/><Relationship Id="rId14" Type="http://schemas.openxmlformats.org/officeDocument/2006/relationships/hyperlink" Target="http://www.ine.pt/xurl/ind/0009766" TargetMode="External"/></Relationships>
</file>

<file path=xl/worksheets/_rels/sheet7.xml.rels><?xml version="1.0" encoding="UTF-8" standalone="yes"?>
<Relationships xmlns="http://schemas.openxmlformats.org/package/2006/relationships"><Relationship Id="rId8" Type="http://schemas.openxmlformats.org/officeDocument/2006/relationships/hyperlink" Target="http://www.ine.pt/xurl/ind/0009947" TargetMode="External"/><Relationship Id="rId13" Type="http://schemas.openxmlformats.org/officeDocument/2006/relationships/hyperlink" Target="http://www.ine.pt/xurl/ind/0009948" TargetMode="External"/><Relationship Id="rId18" Type="http://schemas.openxmlformats.org/officeDocument/2006/relationships/hyperlink" Target="http://www.ine.pt/xurl/ind/0009949" TargetMode="External"/><Relationship Id="rId3" Type="http://schemas.openxmlformats.org/officeDocument/2006/relationships/hyperlink" Target="http://www.ine.pt/xurl/ind/0009941" TargetMode="External"/><Relationship Id="rId7" Type="http://schemas.openxmlformats.org/officeDocument/2006/relationships/hyperlink" Target="http://www.ine.pt/xurl/ind/0009947" TargetMode="External"/><Relationship Id="rId12" Type="http://schemas.openxmlformats.org/officeDocument/2006/relationships/hyperlink" Target="http://www.ine.pt/xurl/ind/0009948" TargetMode="External"/><Relationship Id="rId17" Type="http://schemas.openxmlformats.org/officeDocument/2006/relationships/hyperlink" Target="http://www.ine.pt/xurl/ind/0009948" TargetMode="External"/><Relationship Id="rId2" Type="http://schemas.openxmlformats.org/officeDocument/2006/relationships/hyperlink" Target="http://www.ine.pt/xurl/ind/0009941" TargetMode="External"/><Relationship Id="rId16" Type="http://schemas.openxmlformats.org/officeDocument/2006/relationships/hyperlink" Target="http://www.ine.pt/xurl/ind/0009942" TargetMode="External"/><Relationship Id="rId1" Type="http://schemas.openxmlformats.org/officeDocument/2006/relationships/hyperlink" Target="http://www.ine.pt/xurl/ind/0009941" TargetMode="External"/><Relationship Id="rId6" Type="http://schemas.openxmlformats.org/officeDocument/2006/relationships/hyperlink" Target="http://www.ine.pt/xurl/ind/0009947" TargetMode="External"/><Relationship Id="rId11" Type="http://schemas.openxmlformats.org/officeDocument/2006/relationships/hyperlink" Target="http://www.ine.pt/xurl/ind/0009952" TargetMode="External"/><Relationship Id="rId5" Type="http://schemas.openxmlformats.org/officeDocument/2006/relationships/hyperlink" Target="http://www.ine.pt/xurl/ind/0009942" TargetMode="External"/><Relationship Id="rId15" Type="http://schemas.openxmlformats.org/officeDocument/2006/relationships/hyperlink" Target="http://www.ine.pt/xurl/ind/0009949" TargetMode="External"/><Relationship Id="rId10" Type="http://schemas.openxmlformats.org/officeDocument/2006/relationships/hyperlink" Target="http://www.ine.pt/xurl/ind/0009952" TargetMode="External"/><Relationship Id="rId19" Type="http://schemas.openxmlformats.org/officeDocument/2006/relationships/printerSettings" Target="../printerSettings/printerSettings5.bin"/><Relationship Id="rId4" Type="http://schemas.openxmlformats.org/officeDocument/2006/relationships/hyperlink" Target="http://www.ine.pt/xurl/ind/0009942" TargetMode="External"/><Relationship Id="rId9" Type="http://schemas.openxmlformats.org/officeDocument/2006/relationships/hyperlink" Target="http://www.ine.pt/xurl/ind/0009952" TargetMode="External"/><Relationship Id="rId14" Type="http://schemas.openxmlformats.org/officeDocument/2006/relationships/hyperlink" Target="http://www.ine.pt/xurl/ind/0009949" TargetMode="External"/></Relationships>
</file>

<file path=xl/worksheets/_rels/sheet8.xml.rels><?xml version="1.0" encoding="UTF-8" standalone="yes"?>
<Relationships xmlns="http://schemas.openxmlformats.org/package/2006/relationships"><Relationship Id="rId8" Type="http://schemas.openxmlformats.org/officeDocument/2006/relationships/hyperlink" Target="http://www.ine.pt/xurl/ind/0009951" TargetMode="External"/><Relationship Id="rId13" Type="http://schemas.openxmlformats.org/officeDocument/2006/relationships/hyperlink" Target="http://www.ine.pt/xurl/ind/0009944" TargetMode="External"/><Relationship Id="rId18" Type="http://schemas.openxmlformats.org/officeDocument/2006/relationships/hyperlink" Target="http://www.ine.pt/xurl/ind/0009946" TargetMode="External"/><Relationship Id="rId3" Type="http://schemas.openxmlformats.org/officeDocument/2006/relationships/hyperlink" Target="http://www.ine.pt/xurl/ind/0009950" TargetMode="External"/><Relationship Id="rId7" Type="http://schemas.openxmlformats.org/officeDocument/2006/relationships/hyperlink" Target="http://www.ine.pt/xurl/ind/0009951" TargetMode="External"/><Relationship Id="rId12" Type="http://schemas.openxmlformats.org/officeDocument/2006/relationships/hyperlink" Target="http://www.ine.pt/xurl/ind/0009944" TargetMode="External"/><Relationship Id="rId17" Type="http://schemas.openxmlformats.org/officeDocument/2006/relationships/hyperlink" Target="http://www.ine.pt/xurl/ind/0009944" TargetMode="External"/><Relationship Id="rId2" Type="http://schemas.openxmlformats.org/officeDocument/2006/relationships/hyperlink" Target="http://www.ine.pt/xurl/ind/0009950" TargetMode="External"/><Relationship Id="rId16" Type="http://schemas.openxmlformats.org/officeDocument/2006/relationships/hyperlink" Target="http://www.ine.pt/xurl/ind/0009943" TargetMode="External"/><Relationship Id="rId1" Type="http://schemas.openxmlformats.org/officeDocument/2006/relationships/hyperlink" Target="http://www.ine.pt/xurl/ind/0009950" TargetMode="External"/><Relationship Id="rId6" Type="http://schemas.openxmlformats.org/officeDocument/2006/relationships/hyperlink" Target="http://www.ine.pt/xurl/ind/0009951" TargetMode="External"/><Relationship Id="rId11" Type="http://schemas.openxmlformats.org/officeDocument/2006/relationships/hyperlink" Target="http://www.ine.pt/xurl/ind/0009945" TargetMode="External"/><Relationship Id="rId5" Type="http://schemas.openxmlformats.org/officeDocument/2006/relationships/hyperlink" Target="http://www.ine.pt/xurl/ind/0009943" TargetMode="External"/><Relationship Id="rId15" Type="http://schemas.openxmlformats.org/officeDocument/2006/relationships/hyperlink" Target="http://www.ine.pt/xurl/ind/0009946" TargetMode="External"/><Relationship Id="rId10" Type="http://schemas.openxmlformats.org/officeDocument/2006/relationships/hyperlink" Target="http://www.ine.pt/xurl/ind/0009945" TargetMode="External"/><Relationship Id="rId19" Type="http://schemas.openxmlformats.org/officeDocument/2006/relationships/printerSettings" Target="../printerSettings/printerSettings6.bin"/><Relationship Id="rId4" Type="http://schemas.openxmlformats.org/officeDocument/2006/relationships/hyperlink" Target="http://www.ine.pt/xurl/ind/0009943" TargetMode="External"/><Relationship Id="rId9" Type="http://schemas.openxmlformats.org/officeDocument/2006/relationships/hyperlink" Target="http://www.ine.pt/xurl/ind/0009945" TargetMode="External"/><Relationship Id="rId14" Type="http://schemas.openxmlformats.org/officeDocument/2006/relationships/hyperlink" Target="http://www.ine.pt/xurl/ind/0009946" TargetMode="External"/></Relationships>
</file>

<file path=xl/worksheets/_rels/sheet9.xml.rels><?xml version="1.0" encoding="UTF-8" standalone="yes"?>
<Relationships xmlns="http://schemas.openxmlformats.org/package/2006/relationships"><Relationship Id="rId8" Type="http://schemas.openxmlformats.org/officeDocument/2006/relationships/hyperlink" Target="http://www.ine.pt/xurl/ind/0009769" TargetMode="External"/><Relationship Id="rId13" Type="http://schemas.openxmlformats.org/officeDocument/2006/relationships/hyperlink" Target="http://www.ine.pt/xurl/ind/0009767" TargetMode="External"/><Relationship Id="rId18" Type="http://schemas.openxmlformats.org/officeDocument/2006/relationships/hyperlink" Target="http://www.ine.pt/xurl/ind/0009775" TargetMode="External"/><Relationship Id="rId3" Type="http://schemas.openxmlformats.org/officeDocument/2006/relationships/hyperlink" Target="http://www.ine.pt/xurl/ind/0009771" TargetMode="External"/><Relationship Id="rId7" Type="http://schemas.openxmlformats.org/officeDocument/2006/relationships/hyperlink" Target="http://www.ine.pt/xurl/ind/0009767" TargetMode="External"/><Relationship Id="rId12" Type="http://schemas.openxmlformats.org/officeDocument/2006/relationships/hyperlink" Target="http://www.ine.pt/xurl/ind/0009775" TargetMode="External"/><Relationship Id="rId17" Type="http://schemas.openxmlformats.org/officeDocument/2006/relationships/hyperlink" Target="http://www.ine.pt/xurl/ind/0009772" TargetMode="External"/><Relationship Id="rId2" Type="http://schemas.openxmlformats.org/officeDocument/2006/relationships/hyperlink" Target="http://www.ine.pt/xurl/ind/0009770" TargetMode="External"/><Relationship Id="rId16" Type="http://schemas.openxmlformats.org/officeDocument/2006/relationships/hyperlink" Target="http://www.ine.pt/xurl/ind/0009771" TargetMode="External"/><Relationship Id="rId1" Type="http://schemas.openxmlformats.org/officeDocument/2006/relationships/hyperlink" Target="http://www.ine.pt/xurl/ind/0009769" TargetMode="External"/><Relationship Id="rId6" Type="http://schemas.openxmlformats.org/officeDocument/2006/relationships/hyperlink" Target="http://www.ine.pt/xurl/ind/0009767" TargetMode="External"/><Relationship Id="rId11" Type="http://schemas.openxmlformats.org/officeDocument/2006/relationships/hyperlink" Target="http://www.ine.pt/xurl/ind/0009772" TargetMode="External"/><Relationship Id="rId5" Type="http://schemas.openxmlformats.org/officeDocument/2006/relationships/hyperlink" Target="http://www.ine.pt/xurl/ind/0009772" TargetMode="External"/><Relationship Id="rId15" Type="http://schemas.openxmlformats.org/officeDocument/2006/relationships/hyperlink" Target="http://www.ine.pt/xurl/ind/0009770" TargetMode="External"/><Relationship Id="rId10" Type="http://schemas.openxmlformats.org/officeDocument/2006/relationships/hyperlink" Target="http://www.ine.pt/xurl/ind/0009771" TargetMode="External"/><Relationship Id="rId19" Type="http://schemas.openxmlformats.org/officeDocument/2006/relationships/printerSettings" Target="../printerSettings/printerSettings7.bin"/><Relationship Id="rId4" Type="http://schemas.openxmlformats.org/officeDocument/2006/relationships/hyperlink" Target="http://www.ine.pt/xurl/ind/0009775" TargetMode="External"/><Relationship Id="rId9" Type="http://schemas.openxmlformats.org/officeDocument/2006/relationships/hyperlink" Target="http://www.ine.pt/xurl/ind/0009770" TargetMode="External"/><Relationship Id="rId14" Type="http://schemas.openxmlformats.org/officeDocument/2006/relationships/hyperlink" Target="http://www.ine.pt/xurl/ind/000976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C6E0F2-DAA2-40A1-803B-B6D2808EBE3F}">
  <dimension ref="A1:A23"/>
  <sheetViews>
    <sheetView showGridLines="0" tabSelected="1" zoomScaleNormal="100" workbookViewId="0">
      <selection activeCell="M30" sqref="M30"/>
    </sheetView>
  </sheetViews>
  <sheetFormatPr defaultRowHeight="15" x14ac:dyDescent="0.25"/>
  <cols>
    <col min="1" max="1" width="109.140625" bestFit="1" customWidth="1"/>
  </cols>
  <sheetData>
    <row r="1" spans="1:1" ht="15.75" x14ac:dyDescent="0.25">
      <c r="A1" s="159" t="s">
        <v>948</v>
      </c>
    </row>
    <row r="3" spans="1:1" ht="15.75" x14ac:dyDescent="0.25">
      <c r="A3" s="160" t="s">
        <v>949</v>
      </c>
    </row>
    <row r="5" spans="1:1" ht="15.75" x14ac:dyDescent="0.25">
      <c r="A5" s="160" t="s">
        <v>952</v>
      </c>
    </row>
    <row r="6" spans="1:1" s="163" customFormat="1" ht="12.75" x14ac:dyDescent="0.2">
      <c r="A6" s="162" t="str">
        <f>II_07_01!A2</f>
        <v>II.7.1 - Indicadores de pobreza ou exclusão social, privação material e social e desigualdade económica, 2020 e 2021</v>
      </c>
    </row>
    <row r="7" spans="1:1" s="163" customFormat="1" ht="12.75" x14ac:dyDescent="0.2">
      <c r="A7" s="162" t="str">
        <f>II_07_02!A2</f>
        <v>II.7.2 - Indicadores de privação habitacional por tipologia de áreas urbanas, 2021</v>
      </c>
    </row>
    <row r="8" spans="1:1" s="163" customFormat="1" ht="12.75" x14ac:dyDescent="0.2">
      <c r="A8" s="162" t="str">
        <f>II_07_03!A2</f>
        <v>II.7.3 - Indicadores do rendimento bruto declarado no IRS por município, 2020 (continua)</v>
      </c>
    </row>
    <row r="9" spans="1:1" s="163" customFormat="1" ht="12.75" x14ac:dyDescent="0.2">
      <c r="A9" s="162" t="str">
        <f>II_07_03c!A2</f>
        <v>II.7.3 - Indicadores do rendimento bruto declarado no IRS por município, 2020 (continuação)</v>
      </c>
    </row>
    <row r="10" spans="1:1" s="163" customFormat="1" ht="12.75" x14ac:dyDescent="0.2">
      <c r="A10" s="162" t="str">
        <f>II_07_04!A2</f>
        <v>II.7.4 - Indicadores de desigualdade do rendimento declarado no IRS por município, 2020 (continua)</v>
      </c>
    </row>
    <row r="11" spans="1:1" s="163" customFormat="1" ht="12.75" x14ac:dyDescent="0.2">
      <c r="A11" s="162" t="str">
        <f>II_07_04c!A2</f>
        <v>II.7.4 - Indicadores de desigualdade do rendimento declarado no IRS por município, 2020 (continuação)</v>
      </c>
    </row>
    <row r="12" spans="1:1" s="163" customFormat="1" ht="12.75" x14ac:dyDescent="0.2">
      <c r="A12" s="162" t="str">
        <f>II_07_05!A2</f>
        <v xml:space="preserve">II.7.5 - Principais variáveis do imposto sobre o rendimento das pessoas singulares (IRS) por município, 2020 </v>
      </c>
    </row>
    <row r="13" spans="1:1" s="163" customFormat="1" ht="12.75" x14ac:dyDescent="0.2">
      <c r="A13" s="162" t="str">
        <f>II_07_06!A2</f>
        <v xml:space="preserve">II.7.6 - Distribuição do rendimento bruto declarado dos agregados fiscais por município, 2020 </v>
      </c>
    </row>
    <row r="14" spans="1:1" s="163" customFormat="1" ht="12.75" x14ac:dyDescent="0.2">
      <c r="A14" s="162" t="str">
        <f>II_07_07!A2</f>
        <v>II.7.7 - Distribuição do rendimento bruto declarado dos sujeitos passivos por município, 2020</v>
      </c>
    </row>
    <row r="15" spans="1:1" s="163" customFormat="1" ht="12.75" x14ac:dyDescent="0.2">
      <c r="A15" s="162" t="str">
        <f>II_07_08!A2</f>
        <v>II.7.8 - Distribuição do rendimento bruto declarado deduzido do IRS Liquidado dos agregados fiscais por município, 2020</v>
      </c>
    </row>
    <row r="16" spans="1:1" s="163" customFormat="1" ht="12.75" x14ac:dyDescent="0.2">
      <c r="A16" s="162" t="str">
        <f>II_07_09!A2</f>
        <v>II.7.9- Distribuição do rendimento bruto declarado deduzido do IRS Liquidado dos sujeitos passivos por município, 2020</v>
      </c>
    </row>
    <row r="17" spans="1:1" s="163" customFormat="1" ht="12.75" x14ac:dyDescent="0.2">
      <c r="A17" s="162"/>
    </row>
    <row r="18" spans="1:1" s="163" customFormat="1" ht="15.75" x14ac:dyDescent="0.25">
      <c r="A18" s="160" t="s">
        <v>953</v>
      </c>
    </row>
    <row r="19" spans="1:1" s="163" customFormat="1" ht="12.75" x14ac:dyDescent="0.2">
      <c r="A19" s="162" t="str">
        <f>Conceitos_Concepts!A2</f>
        <v>Conceitos para fins estatísticos</v>
      </c>
    </row>
    <row r="20" spans="1:1" s="163" customFormat="1" ht="12.75" x14ac:dyDescent="0.2">
      <c r="A20" s="162" t="str">
        <f>Sinais_Signs!A2</f>
        <v xml:space="preserve">Glossário - Sinais convencionais </v>
      </c>
    </row>
    <row r="21" spans="1:1" s="163" customFormat="1" ht="12.75" x14ac:dyDescent="0.2">
      <c r="A21" s="162" t="str">
        <f>Siglas_Acronyms!A2</f>
        <v>Glossário - Siglas e abreviaturas</v>
      </c>
    </row>
    <row r="22" spans="1:1" s="163" customFormat="1" ht="12.75" x14ac:dyDescent="0.2"/>
    <row r="23" spans="1:1" s="163" customFormat="1" ht="12.75" x14ac:dyDescent="0.2"/>
  </sheetData>
  <hyperlinks>
    <hyperlink ref="A6" location="'II_07_01'!A1" display="='II_07_01'!A2" xr:uid="{1A76DA8A-D897-4D5F-9C6B-8E74CE33447F}"/>
    <hyperlink ref="A7" location="'II_07_02'!A1" display="='II_07_02'!A2" xr:uid="{45713C3F-2316-4FF6-949C-EF114ACD178B}"/>
    <hyperlink ref="A8" location="'II_07_03'!A1" display="='II_07_03'!A2" xr:uid="{F73F5D06-24D3-465C-8963-358AA3D8A316}"/>
    <hyperlink ref="A9" location="'II_07_03c'!A1" display="='II_07_03c'!A2" xr:uid="{85EF1671-8F7E-45B0-B4FE-0D75A86BBBC7}"/>
    <hyperlink ref="A10" location="'II_07_04'!A1" display="='II_07_04'!A2" xr:uid="{015EF574-0119-4929-9A14-9A732E841608}"/>
    <hyperlink ref="A11" location="'II_07_04c'!A1" display="='II_07_04c'!A2" xr:uid="{C8039673-C4D3-4AEE-B4D8-C61011B6A3C2}"/>
    <hyperlink ref="A12" location="'II_07_05'!A1" display="='II_07_05'!A2" xr:uid="{35304C21-6A55-495F-B10C-5A35763EEE2C}"/>
    <hyperlink ref="A13" location="'II_07_06'!A1" display="='II_07_06'!A2" xr:uid="{F3D6A260-0B66-4316-9453-478F235A592B}"/>
    <hyperlink ref="A14" location="'II_07_07'!A1" display="='II_07_07'!A2" xr:uid="{07B78D2B-7E12-4B42-8783-8045A33D2BB9}"/>
    <hyperlink ref="A15" location="'II_07_08'!A1" display="='II_07_08'!A2" xr:uid="{C6FF211B-035E-49CE-BE5A-E187CD60A78F}"/>
    <hyperlink ref="A16" location="'II_07_09'!A1" display="='II_07_09'!A2" xr:uid="{AC0478F5-20B3-4405-A922-6A3306BE57BE}"/>
    <hyperlink ref="A19" location="'Conceitos_Concepts'!A1" display="='Conceitos_Concepts'!A2" xr:uid="{530A51CC-2293-4039-AB2E-CB903B905ED8}"/>
    <hyperlink ref="A20" location="'Sinais_Signs'!A1" display="='Sinais_Signs'!A2" xr:uid="{ADEBA6F8-CD67-48D2-A6A9-94F25520BF6E}"/>
    <hyperlink ref="A21" location="'Siglas_Acronyms'!A1" display="='Siglas_Acronyms'!A2" xr:uid="{A0F34364-100F-4348-A522-F8FD416863BE}"/>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18A18E-D6F2-44E8-8B6C-6DF8E1B171D3}">
  <sheetPr>
    <pageSetUpPr fitToPage="1"/>
  </sheetPr>
  <dimension ref="A2:Q365"/>
  <sheetViews>
    <sheetView showGridLines="0" showOutlineSymbols="0" zoomScaleNormal="100" workbookViewId="0"/>
  </sheetViews>
  <sheetFormatPr defaultColWidth="9.140625" defaultRowHeight="12.75" x14ac:dyDescent="0.25"/>
  <cols>
    <col min="1" max="1" width="18.7109375" style="57" customWidth="1"/>
    <col min="2" max="5" width="7" style="57" customWidth="1"/>
    <col min="6" max="11" width="8.140625" style="57" customWidth="1"/>
    <col min="12" max="12" width="9.140625" style="57"/>
    <col min="13" max="17" width="8.140625" style="57" customWidth="1"/>
    <col min="18" max="16384" width="9.140625" style="57"/>
  </cols>
  <sheetData>
    <row r="2" spans="1:17" s="54" customFormat="1" ht="42" customHeight="1" x14ac:dyDescent="0.25">
      <c r="A2" s="224" t="s">
        <v>834</v>
      </c>
      <c r="B2" s="224"/>
      <c r="C2" s="224"/>
      <c r="D2" s="224"/>
      <c r="E2" s="224"/>
      <c r="F2" s="224"/>
      <c r="G2" s="224"/>
      <c r="H2" s="224"/>
      <c r="I2" s="224"/>
      <c r="J2" s="224"/>
      <c r="K2" s="224"/>
    </row>
    <row r="3" spans="1:17" s="54" customFormat="1" ht="42" customHeight="1" x14ac:dyDescent="0.25">
      <c r="A3" s="224" t="s">
        <v>835</v>
      </c>
      <c r="B3" s="224"/>
      <c r="C3" s="224"/>
      <c r="D3" s="224"/>
      <c r="E3" s="224"/>
      <c r="F3" s="224"/>
      <c r="G3" s="224"/>
      <c r="H3" s="224"/>
      <c r="I3" s="224"/>
      <c r="J3" s="224"/>
      <c r="K3" s="224"/>
    </row>
    <row r="4" spans="1:17" ht="38.25" customHeight="1" x14ac:dyDescent="0.25">
      <c r="A4" s="272"/>
      <c r="B4" s="275" t="s">
        <v>836</v>
      </c>
      <c r="C4" s="267"/>
      <c r="D4" s="267"/>
      <c r="E4" s="276"/>
      <c r="F4" s="277" t="s">
        <v>837</v>
      </c>
      <c r="G4" s="278"/>
      <c r="H4" s="278"/>
      <c r="I4" s="278"/>
      <c r="J4" s="278"/>
      <c r="K4" s="279"/>
    </row>
    <row r="5" spans="1:17" ht="57" customHeight="1" x14ac:dyDescent="0.25">
      <c r="A5" s="273"/>
      <c r="B5" s="122" t="s">
        <v>838</v>
      </c>
      <c r="C5" s="123" t="s">
        <v>839</v>
      </c>
      <c r="D5" s="124" t="s">
        <v>840</v>
      </c>
      <c r="E5" s="124" t="s">
        <v>841</v>
      </c>
      <c r="F5" s="125" t="s">
        <v>842</v>
      </c>
      <c r="G5" s="126" t="s">
        <v>843</v>
      </c>
      <c r="H5" s="127" t="s">
        <v>844</v>
      </c>
      <c r="I5" s="128" t="s">
        <v>845</v>
      </c>
      <c r="J5" s="129" t="s">
        <v>846</v>
      </c>
      <c r="K5" s="130" t="s">
        <v>847</v>
      </c>
      <c r="M5" s="83"/>
      <c r="N5" s="204" t="s">
        <v>13</v>
      </c>
      <c r="O5" s="204"/>
      <c r="P5" s="204"/>
      <c r="Q5" s="204"/>
    </row>
    <row r="6" spans="1:17" ht="12.75" customHeight="1" x14ac:dyDescent="0.25">
      <c r="A6" s="274"/>
      <c r="B6" s="280" t="s">
        <v>77</v>
      </c>
      <c r="C6" s="281"/>
      <c r="D6" s="281"/>
      <c r="E6" s="282"/>
      <c r="F6" s="270" t="s">
        <v>12</v>
      </c>
      <c r="G6" s="270"/>
      <c r="H6" s="270"/>
      <c r="I6" s="270"/>
      <c r="J6" s="270"/>
      <c r="K6" s="271"/>
      <c r="L6" s="55"/>
      <c r="M6" s="7" t="s">
        <v>14</v>
      </c>
      <c r="N6" s="8" t="s">
        <v>15</v>
      </c>
      <c r="O6" s="8" t="s">
        <v>16</v>
      </c>
      <c r="P6" s="8" t="s">
        <v>78</v>
      </c>
      <c r="Q6" s="8" t="s">
        <v>79</v>
      </c>
    </row>
    <row r="7" spans="1:17" s="63" customFormat="1" x14ac:dyDescent="0.25">
      <c r="A7" s="58" t="s">
        <v>17</v>
      </c>
      <c r="B7" s="59">
        <v>7554</v>
      </c>
      <c r="C7" s="59">
        <v>10498</v>
      </c>
      <c r="D7" s="59">
        <v>15586</v>
      </c>
      <c r="E7" s="59">
        <v>26348</v>
      </c>
      <c r="F7" s="59">
        <v>579252</v>
      </c>
      <c r="G7" s="59">
        <v>1389361</v>
      </c>
      <c r="H7" s="59">
        <v>866645</v>
      </c>
      <c r="I7" s="59">
        <v>782315</v>
      </c>
      <c r="J7" s="59">
        <v>934802</v>
      </c>
      <c r="K7" s="59">
        <v>744528</v>
      </c>
      <c r="M7" s="16" t="s">
        <v>18</v>
      </c>
      <c r="N7" s="85"/>
      <c r="O7" s="85"/>
      <c r="P7" s="85"/>
      <c r="Q7" s="85"/>
    </row>
    <row r="8" spans="1:17" s="63" customFormat="1" x14ac:dyDescent="0.25">
      <c r="A8" s="58" t="s">
        <v>80</v>
      </c>
      <c r="B8" s="59">
        <v>7559</v>
      </c>
      <c r="C8" s="59">
        <v>10504</v>
      </c>
      <c r="D8" s="59">
        <v>15605</v>
      </c>
      <c r="E8" s="59">
        <v>26377</v>
      </c>
      <c r="F8" s="59">
        <v>552475</v>
      </c>
      <c r="G8" s="59">
        <v>1327781</v>
      </c>
      <c r="H8" s="59">
        <v>826934</v>
      </c>
      <c r="I8" s="59">
        <v>750716</v>
      </c>
      <c r="J8" s="59">
        <v>894093</v>
      </c>
      <c r="K8" s="59">
        <v>713123</v>
      </c>
      <c r="M8" s="22" t="s">
        <v>81</v>
      </c>
      <c r="N8" s="85" t="s">
        <v>21</v>
      </c>
      <c r="O8" s="85"/>
      <c r="P8" s="85"/>
      <c r="Q8" s="85"/>
    </row>
    <row r="9" spans="1:17" s="63" customFormat="1" x14ac:dyDescent="0.25">
      <c r="A9" s="58" t="s">
        <v>82</v>
      </c>
      <c r="B9" s="59">
        <v>7287</v>
      </c>
      <c r="C9" s="59">
        <v>9969</v>
      </c>
      <c r="D9" s="59">
        <v>14373</v>
      </c>
      <c r="E9" s="59">
        <v>23908</v>
      </c>
      <c r="F9" s="59">
        <v>204266</v>
      </c>
      <c r="G9" s="59">
        <v>520271</v>
      </c>
      <c r="H9" s="59">
        <v>304213</v>
      </c>
      <c r="I9" s="59">
        <v>268975</v>
      </c>
      <c r="J9" s="59">
        <v>294206</v>
      </c>
      <c r="K9" s="59">
        <v>211003</v>
      </c>
      <c r="M9" s="22" t="s">
        <v>20</v>
      </c>
      <c r="N9" s="85"/>
      <c r="O9" s="85" t="s">
        <v>21</v>
      </c>
      <c r="P9" s="85"/>
      <c r="Q9" s="85"/>
    </row>
    <row r="10" spans="1:17" s="63" customFormat="1" x14ac:dyDescent="0.25">
      <c r="A10" s="58" t="s">
        <v>83</v>
      </c>
      <c r="B10" s="59">
        <v>6730</v>
      </c>
      <c r="C10" s="59">
        <v>9681</v>
      </c>
      <c r="D10" s="59">
        <v>13456</v>
      </c>
      <c r="E10" s="59">
        <v>22079</v>
      </c>
      <c r="F10" s="59">
        <v>14822</v>
      </c>
      <c r="G10" s="59">
        <v>34858</v>
      </c>
      <c r="H10" s="59">
        <v>20909</v>
      </c>
      <c r="I10" s="59">
        <v>16984</v>
      </c>
      <c r="J10" s="59">
        <v>18448</v>
      </c>
      <c r="K10" s="59">
        <v>11346</v>
      </c>
      <c r="M10" s="22" t="s">
        <v>84</v>
      </c>
      <c r="N10" s="85"/>
      <c r="O10" s="85"/>
      <c r="P10" s="85" t="s">
        <v>21</v>
      </c>
      <c r="Q10" s="85"/>
    </row>
    <row r="11" spans="1:17" s="70" customFormat="1" x14ac:dyDescent="0.25">
      <c r="A11" s="66" t="s">
        <v>85</v>
      </c>
      <c r="B11" s="67">
        <v>5610</v>
      </c>
      <c r="C11" s="67">
        <v>8890</v>
      </c>
      <c r="D11" s="67">
        <v>11590</v>
      </c>
      <c r="E11" s="67">
        <v>18575</v>
      </c>
      <c r="F11" s="67">
        <v>1669</v>
      </c>
      <c r="G11" s="67">
        <v>3532</v>
      </c>
      <c r="H11" s="67">
        <v>1787</v>
      </c>
      <c r="I11" s="67">
        <v>1340</v>
      </c>
      <c r="J11" s="67">
        <v>1294</v>
      </c>
      <c r="K11" s="67">
        <v>708</v>
      </c>
      <c r="M11" s="88" t="s">
        <v>86</v>
      </c>
      <c r="N11" s="85"/>
      <c r="O11" s="85"/>
      <c r="P11" s="85"/>
      <c r="Q11" s="85" t="s">
        <v>21</v>
      </c>
    </row>
    <row r="12" spans="1:17" s="63" customFormat="1" x14ac:dyDescent="0.25">
      <c r="A12" s="66" t="s">
        <v>87</v>
      </c>
      <c r="B12" s="67">
        <v>6512</v>
      </c>
      <c r="C12" s="67">
        <v>9708</v>
      </c>
      <c r="D12" s="67">
        <v>13718</v>
      </c>
      <c r="E12" s="67">
        <v>23055</v>
      </c>
      <c r="F12" s="67">
        <v>1118</v>
      </c>
      <c r="G12" s="67">
        <v>2396</v>
      </c>
      <c r="H12" s="67">
        <v>1447</v>
      </c>
      <c r="I12" s="67">
        <v>1183</v>
      </c>
      <c r="J12" s="67">
        <v>1367</v>
      </c>
      <c r="K12" s="67">
        <v>878</v>
      </c>
      <c r="M12" s="88" t="s">
        <v>88</v>
      </c>
      <c r="N12" s="85"/>
      <c r="O12" s="85"/>
      <c r="P12" s="85"/>
      <c r="Q12" s="85" t="s">
        <v>21</v>
      </c>
    </row>
    <row r="13" spans="1:17" s="63" customFormat="1" x14ac:dyDescent="0.25">
      <c r="A13" s="66" t="s">
        <v>89</v>
      </c>
      <c r="B13" s="67">
        <v>6185</v>
      </c>
      <c r="C13" s="67">
        <v>9193</v>
      </c>
      <c r="D13" s="67">
        <v>12521</v>
      </c>
      <c r="E13" s="67">
        <v>19575</v>
      </c>
      <c r="F13" s="67">
        <v>570</v>
      </c>
      <c r="G13" s="67">
        <v>1160</v>
      </c>
      <c r="H13" s="67">
        <v>699</v>
      </c>
      <c r="I13" s="67">
        <v>545</v>
      </c>
      <c r="J13" s="67">
        <v>526</v>
      </c>
      <c r="K13" s="67">
        <v>276</v>
      </c>
      <c r="M13" s="88" t="s">
        <v>90</v>
      </c>
      <c r="N13" s="85"/>
      <c r="O13" s="85"/>
      <c r="P13" s="85"/>
      <c r="Q13" s="85" t="s">
        <v>21</v>
      </c>
    </row>
    <row r="14" spans="1:17" s="63" customFormat="1" x14ac:dyDescent="0.25">
      <c r="A14" s="66" t="s">
        <v>91</v>
      </c>
      <c r="B14" s="67">
        <v>6365</v>
      </c>
      <c r="C14" s="67">
        <v>9304</v>
      </c>
      <c r="D14" s="67">
        <v>12553</v>
      </c>
      <c r="E14" s="67">
        <v>20176</v>
      </c>
      <c r="F14" s="67">
        <v>1206</v>
      </c>
      <c r="G14" s="67">
        <v>2712</v>
      </c>
      <c r="H14" s="67">
        <v>1619</v>
      </c>
      <c r="I14" s="67">
        <v>1233</v>
      </c>
      <c r="J14" s="67">
        <v>1212</v>
      </c>
      <c r="K14" s="67">
        <v>701</v>
      </c>
      <c r="M14" s="88" t="s">
        <v>92</v>
      </c>
      <c r="N14" s="85"/>
      <c r="O14" s="85"/>
      <c r="P14" s="85"/>
      <c r="Q14" s="85" t="s">
        <v>21</v>
      </c>
    </row>
    <row r="15" spans="1:17" s="63" customFormat="1" x14ac:dyDescent="0.25">
      <c r="A15" s="66" t="s">
        <v>93</v>
      </c>
      <c r="B15" s="67">
        <v>6356</v>
      </c>
      <c r="C15" s="67">
        <v>9213</v>
      </c>
      <c r="D15" s="67">
        <v>12237</v>
      </c>
      <c r="E15" s="67">
        <v>19179</v>
      </c>
      <c r="F15" s="67">
        <v>566</v>
      </c>
      <c r="G15" s="67">
        <v>1462</v>
      </c>
      <c r="H15" s="67">
        <v>817</v>
      </c>
      <c r="I15" s="67">
        <v>635</v>
      </c>
      <c r="J15" s="67">
        <v>626</v>
      </c>
      <c r="K15" s="67">
        <v>264</v>
      </c>
      <c r="M15" s="88" t="s">
        <v>94</v>
      </c>
      <c r="N15" s="85"/>
      <c r="O15" s="85"/>
      <c r="P15" s="85"/>
      <c r="Q15" s="85" t="s">
        <v>21</v>
      </c>
    </row>
    <row r="16" spans="1:17" s="63" customFormat="1" x14ac:dyDescent="0.25">
      <c r="A16" s="66" t="s">
        <v>95</v>
      </c>
      <c r="B16" s="67">
        <v>5610</v>
      </c>
      <c r="C16" s="67">
        <v>8887</v>
      </c>
      <c r="D16" s="67">
        <v>11204</v>
      </c>
      <c r="E16" s="67">
        <v>18311</v>
      </c>
      <c r="F16" s="67">
        <v>933</v>
      </c>
      <c r="G16" s="67">
        <v>2019</v>
      </c>
      <c r="H16" s="67">
        <v>1010</v>
      </c>
      <c r="I16" s="67">
        <v>701</v>
      </c>
      <c r="J16" s="67">
        <v>681</v>
      </c>
      <c r="K16" s="67">
        <v>374</v>
      </c>
      <c r="M16" s="88" t="s">
        <v>96</v>
      </c>
      <c r="N16" s="85"/>
      <c r="O16" s="85"/>
      <c r="P16" s="85"/>
      <c r="Q16" s="85" t="s">
        <v>21</v>
      </c>
    </row>
    <row r="17" spans="1:17" s="63" customFormat="1" x14ac:dyDescent="0.25">
      <c r="A17" s="66" t="s">
        <v>97</v>
      </c>
      <c r="B17" s="67">
        <v>6728</v>
      </c>
      <c r="C17" s="67">
        <v>9389</v>
      </c>
      <c r="D17" s="67">
        <v>12520</v>
      </c>
      <c r="E17" s="67">
        <v>20002</v>
      </c>
      <c r="F17" s="67">
        <v>2464</v>
      </c>
      <c r="G17" s="67">
        <v>6625</v>
      </c>
      <c r="H17" s="67">
        <v>3722</v>
      </c>
      <c r="I17" s="67">
        <v>2911</v>
      </c>
      <c r="J17" s="67">
        <v>2942</v>
      </c>
      <c r="K17" s="67">
        <v>1477</v>
      </c>
      <c r="M17" s="88" t="s">
        <v>98</v>
      </c>
      <c r="N17" s="85"/>
      <c r="O17" s="85"/>
      <c r="P17" s="85"/>
      <c r="Q17" s="85" t="s">
        <v>21</v>
      </c>
    </row>
    <row r="18" spans="1:17" s="70" customFormat="1" x14ac:dyDescent="0.25">
      <c r="A18" s="66" t="s">
        <v>99</v>
      </c>
      <c r="B18" s="67">
        <v>6660</v>
      </c>
      <c r="C18" s="67">
        <v>9468</v>
      </c>
      <c r="D18" s="67">
        <v>12747</v>
      </c>
      <c r="E18" s="67">
        <v>20328</v>
      </c>
      <c r="F18" s="67">
        <v>921</v>
      </c>
      <c r="G18" s="67">
        <v>2206</v>
      </c>
      <c r="H18" s="67">
        <v>1379</v>
      </c>
      <c r="I18" s="67">
        <v>1044</v>
      </c>
      <c r="J18" s="67">
        <v>1095</v>
      </c>
      <c r="K18" s="67">
        <v>489</v>
      </c>
      <c r="M18" s="88" t="s">
        <v>100</v>
      </c>
      <c r="N18" s="85"/>
      <c r="O18" s="85"/>
      <c r="P18" s="85"/>
      <c r="Q18" s="85" t="s">
        <v>21</v>
      </c>
    </row>
    <row r="19" spans="1:17" s="63" customFormat="1" x14ac:dyDescent="0.25">
      <c r="A19" s="66" t="s">
        <v>101</v>
      </c>
      <c r="B19" s="67">
        <v>7497</v>
      </c>
      <c r="C19" s="67">
        <v>10531</v>
      </c>
      <c r="D19" s="67">
        <v>15409</v>
      </c>
      <c r="E19" s="67">
        <v>25621</v>
      </c>
      <c r="F19" s="67">
        <v>4789</v>
      </c>
      <c r="G19" s="67">
        <v>11438</v>
      </c>
      <c r="H19" s="67">
        <v>7555</v>
      </c>
      <c r="I19" s="67">
        <v>6629</v>
      </c>
      <c r="J19" s="67">
        <v>7929</v>
      </c>
      <c r="K19" s="67">
        <v>5777</v>
      </c>
      <c r="M19" s="88" t="s">
        <v>102</v>
      </c>
      <c r="N19" s="85"/>
      <c r="O19" s="85"/>
      <c r="P19" s="85"/>
      <c r="Q19" s="85" t="s">
        <v>21</v>
      </c>
    </row>
    <row r="20" spans="1:17" s="63" customFormat="1" x14ac:dyDescent="0.25">
      <c r="A20" s="66" t="s">
        <v>103</v>
      </c>
      <c r="B20" s="67">
        <v>7178</v>
      </c>
      <c r="C20" s="67">
        <v>9946</v>
      </c>
      <c r="D20" s="67">
        <v>13818</v>
      </c>
      <c r="E20" s="67">
        <v>21628</v>
      </c>
      <c r="F20" s="67">
        <v>586</v>
      </c>
      <c r="G20" s="67">
        <v>1308</v>
      </c>
      <c r="H20" s="67">
        <v>874</v>
      </c>
      <c r="I20" s="67">
        <v>763</v>
      </c>
      <c r="J20" s="67">
        <v>776</v>
      </c>
      <c r="K20" s="67">
        <v>402</v>
      </c>
      <c r="M20" s="88" t="s">
        <v>104</v>
      </c>
      <c r="N20" s="85"/>
      <c r="O20" s="85"/>
      <c r="P20" s="85"/>
      <c r="Q20" s="85" t="s">
        <v>21</v>
      </c>
    </row>
    <row r="21" spans="1:17" s="63" customFormat="1" x14ac:dyDescent="0.25">
      <c r="A21" s="58" t="s">
        <v>105</v>
      </c>
      <c r="B21" s="59">
        <v>7620</v>
      </c>
      <c r="C21" s="59">
        <v>10150</v>
      </c>
      <c r="D21" s="59">
        <v>14720</v>
      </c>
      <c r="E21" s="59">
        <v>24136</v>
      </c>
      <c r="F21" s="59">
        <v>21206</v>
      </c>
      <c r="G21" s="59">
        <v>57847</v>
      </c>
      <c r="H21" s="59">
        <v>34549</v>
      </c>
      <c r="I21" s="59">
        <v>30626</v>
      </c>
      <c r="J21" s="59">
        <v>34559</v>
      </c>
      <c r="K21" s="59">
        <v>23902</v>
      </c>
      <c r="M21" s="22" t="s">
        <v>106</v>
      </c>
      <c r="N21" s="85"/>
      <c r="O21" s="85"/>
      <c r="P21" s="85" t="s">
        <v>21</v>
      </c>
      <c r="Q21" s="85"/>
    </row>
    <row r="22" spans="1:17" s="63" customFormat="1" x14ac:dyDescent="0.25">
      <c r="A22" s="66" t="s">
        <v>107</v>
      </c>
      <c r="B22" s="67">
        <v>7276</v>
      </c>
      <c r="C22" s="67">
        <v>9714</v>
      </c>
      <c r="D22" s="67">
        <v>13155</v>
      </c>
      <c r="E22" s="67">
        <v>20978</v>
      </c>
      <c r="F22" s="67">
        <v>1014</v>
      </c>
      <c r="G22" s="67">
        <v>2727</v>
      </c>
      <c r="H22" s="67">
        <v>1683</v>
      </c>
      <c r="I22" s="67">
        <v>1296</v>
      </c>
      <c r="J22" s="67">
        <v>1418</v>
      </c>
      <c r="K22" s="67">
        <v>707</v>
      </c>
      <c r="M22" s="88" t="s">
        <v>108</v>
      </c>
      <c r="N22" s="85"/>
      <c r="O22" s="85"/>
      <c r="P22" s="85"/>
      <c r="Q22" s="85" t="s">
        <v>21</v>
      </c>
    </row>
    <row r="23" spans="1:17" s="63" customFormat="1" x14ac:dyDescent="0.25">
      <c r="A23" s="66" t="s">
        <v>109</v>
      </c>
      <c r="B23" s="67">
        <v>7557</v>
      </c>
      <c r="C23" s="67">
        <v>9667</v>
      </c>
      <c r="D23" s="67">
        <v>13299</v>
      </c>
      <c r="E23" s="67">
        <v>20554</v>
      </c>
      <c r="F23" s="67">
        <v>5754</v>
      </c>
      <c r="G23" s="67">
        <v>18696</v>
      </c>
      <c r="H23" s="67">
        <v>10352</v>
      </c>
      <c r="I23" s="67">
        <v>9180</v>
      </c>
      <c r="J23" s="67">
        <v>8943</v>
      </c>
      <c r="K23" s="67">
        <v>4306</v>
      </c>
      <c r="M23" s="88" t="s">
        <v>110</v>
      </c>
      <c r="N23" s="85"/>
      <c r="O23" s="85"/>
      <c r="P23" s="85"/>
      <c r="Q23" s="85" t="s">
        <v>21</v>
      </c>
    </row>
    <row r="24" spans="1:17" s="63" customFormat="1" x14ac:dyDescent="0.25">
      <c r="A24" s="66" t="s">
        <v>111</v>
      </c>
      <c r="B24" s="67">
        <v>7988</v>
      </c>
      <c r="C24" s="67">
        <v>11066</v>
      </c>
      <c r="D24" s="67">
        <v>16881</v>
      </c>
      <c r="E24" s="67">
        <v>28382</v>
      </c>
      <c r="F24" s="67">
        <v>9419</v>
      </c>
      <c r="G24" s="67">
        <v>23033</v>
      </c>
      <c r="H24" s="67">
        <v>15162</v>
      </c>
      <c r="I24" s="67">
        <v>13983</v>
      </c>
      <c r="J24" s="67">
        <v>17974</v>
      </c>
      <c r="K24" s="67">
        <v>15155</v>
      </c>
      <c r="M24" s="88" t="s">
        <v>112</v>
      </c>
      <c r="N24" s="85"/>
      <c r="O24" s="85"/>
      <c r="P24" s="85"/>
      <c r="Q24" s="85" t="s">
        <v>21</v>
      </c>
    </row>
    <row r="25" spans="1:17" s="63" customFormat="1" x14ac:dyDescent="0.25">
      <c r="A25" s="66" t="s">
        <v>113</v>
      </c>
      <c r="B25" s="67">
        <v>7418</v>
      </c>
      <c r="C25" s="67">
        <v>9861</v>
      </c>
      <c r="D25" s="67">
        <v>14261</v>
      </c>
      <c r="E25" s="67">
        <v>23508</v>
      </c>
      <c r="F25" s="67">
        <v>1888</v>
      </c>
      <c r="G25" s="67">
        <v>5196</v>
      </c>
      <c r="H25" s="67">
        <v>2864</v>
      </c>
      <c r="I25" s="67">
        <v>2626</v>
      </c>
      <c r="J25" s="67">
        <v>2768</v>
      </c>
      <c r="K25" s="67">
        <v>1979</v>
      </c>
      <c r="M25" s="88" t="s">
        <v>114</v>
      </c>
      <c r="N25" s="85"/>
      <c r="O25" s="85"/>
      <c r="P25" s="85"/>
      <c r="Q25" s="85" t="s">
        <v>21</v>
      </c>
    </row>
    <row r="26" spans="1:17" s="63" customFormat="1" x14ac:dyDescent="0.25">
      <c r="A26" s="66" t="s">
        <v>115</v>
      </c>
      <c r="B26" s="67">
        <v>6263</v>
      </c>
      <c r="C26" s="67">
        <v>9092</v>
      </c>
      <c r="D26" s="67">
        <v>11861</v>
      </c>
      <c r="E26" s="67">
        <v>19159</v>
      </c>
      <c r="F26" s="67">
        <v>437</v>
      </c>
      <c r="G26" s="67">
        <v>1054</v>
      </c>
      <c r="H26" s="67">
        <v>541</v>
      </c>
      <c r="I26" s="67">
        <v>420</v>
      </c>
      <c r="J26" s="67">
        <v>434</v>
      </c>
      <c r="K26" s="67">
        <v>192</v>
      </c>
      <c r="M26" s="88" t="s">
        <v>116</v>
      </c>
      <c r="N26" s="85"/>
      <c r="O26" s="85"/>
      <c r="P26" s="85"/>
      <c r="Q26" s="85" t="s">
        <v>21</v>
      </c>
    </row>
    <row r="27" spans="1:17" s="70" customFormat="1" x14ac:dyDescent="0.25">
      <c r="A27" s="66" t="s">
        <v>117</v>
      </c>
      <c r="B27" s="67">
        <v>6876</v>
      </c>
      <c r="C27" s="67">
        <v>9330</v>
      </c>
      <c r="D27" s="67">
        <v>12503</v>
      </c>
      <c r="E27" s="67">
        <v>19693</v>
      </c>
      <c r="F27" s="67">
        <v>2694</v>
      </c>
      <c r="G27" s="67">
        <v>7141</v>
      </c>
      <c r="H27" s="67">
        <v>3947</v>
      </c>
      <c r="I27" s="67">
        <v>3121</v>
      </c>
      <c r="J27" s="67">
        <v>3022</v>
      </c>
      <c r="K27" s="67">
        <v>1563</v>
      </c>
      <c r="M27" s="88" t="s">
        <v>118</v>
      </c>
      <c r="N27" s="85"/>
      <c r="O27" s="85"/>
      <c r="P27" s="85"/>
      <c r="Q27" s="85" t="s">
        <v>21</v>
      </c>
    </row>
    <row r="28" spans="1:17" s="63" customFormat="1" x14ac:dyDescent="0.25">
      <c r="A28" s="58" t="s">
        <v>119</v>
      </c>
      <c r="B28" s="59">
        <v>7630</v>
      </c>
      <c r="C28" s="59">
        <v>9881</v>
      </c>
      <c r="D28" s="59">
        <v>13740</v>
      </c>
      <c r="E28" s="59">
        <v>21414</v>
      </c>
      <c r="F28" s="59">
        <v>21612</v>
      </c>
      <c r="G28" s="59">
        <v>65508</v>
      </c>
      <c r="H28" s="59">
        <v>38934</v>
      </c>
      <c r="I28" s="59">
        <v>35056</v>
      </c>
      <c r="J28" s="59">
        <v>33555</v>
      </c>
      <c r="K28" s="59">
        <v>18811</v>
      </c>
      <c r="M28" s="22" t="s">
        <v>120</v>
      </c>
      <c r="N28" s="85"/>
      <c r="O28" s="85"/>
      <c r="P28" s="85" t="s">
        <v>21</v>
      </c>
      <c r="Q28" s="85"/>
    </row>
    <row r="29" spans="1:17" s="63" customFormat="1" x14ac:dyDescent="0.25">
      <c r="A29" s="66" t="s">
        <v>121</v>
      </c>
      <c r="B29" s="67">
        <v>6365</v>
      </c>
      <c r="C29" s="67">
        <v>8956</v>
      </c>
      <c r="D29" s="67">
        <v>11736</v>
      </c>
      <c r="E29" s="67">
        <v>18780</v>
      </c>
      <c r="F29" s="67">
        <v>955</v>
      </c>
      <c r="G29" s="67">
        <v>2517</v>
      </c>
      <c r="H29" s="67">
        <v>1166</v>
      </c>
      <c r="I29" s="67">
        <v>958</v>
      </c>
      <c r="J29" s="67">
        <v>911</v>
      </c>
      <c r="K29" s="67">
        <v>455</v>
      </c>
      <c r="M29" s="88" t="s">
        <v>122</v>
      </c>
      <c r="N29" s="85"/>
      <c r="O29" s="85"/>
      <c r="P29" s="85"/>
      <c r="Q29" s="85" t="s">
        <v>21</v>
      </c>
    </row>
    <row r="30" spans="1:17" s="63" customFormat="1" x14ac:dyDescent="0.25">
      <c r="A30" s="66" t="s">
        <v>123</v>
      </c>
      <c r="B30" s="67">
        <v>6704</v>
      </c>
      <c r="C30" s="67">
        <v>9179</v>
      </c>
      <c r="D30" s="67">
        <v>12428</v>
      </c>
      <c r="E30" s="67">
        <v>19416</v>
      </c>
      <c r="F30" s="67">
        <v>3098</v>
      </c>
      <c r="G30" s="67">
        <v>8436</v>
      </c>
      <c r="H30" s="67">
        <v>4318</v>
      </c>
      <c r="I30" s="67">
        <v>3692</v>
      </c>
      <c r="J30" s="67">
        <v>3228</v>
      </c>
      <c r="K30" s="67">
        <v>1885</v>
      </c>
      <c r="M30" s="88" t="s">
        <v>124</v>
      </c>
      <c r="N30" s="85"/>
      <c r="O30" s="85"/>
      <c r="P30" s="85"/>
      <c r="Q30" s="85" t="s">
        <v>21</v>
      </c>
    </row>
    <row r="31" spans="1:17" s="63" customFormat="1" x14ac:dyDescent="0.25">
      <c r="A31" s="66" t="s">
        <v>125</v>
      </c>
      <c r="B31" s="67">
        <v>7993</v>
      </c>
      <c r="C31" s="67">
        <v>10057</v>
      </c>
      <c r="D31" s="67">
        <v>14025</v>
      </c>
      <c r="E31" s="67">
        <v>21536</v>
      </c>
      <c r="F31" s="67">
        <v>7540</v>
      </c>
      <c r="G31" s="67">
        <v>24723</v>
      </c>
      <c r="H31" s="67">
        <v>14905</v>
      </c>
      <c r="I31" s="67">
        <v>14027</v>
      </c>
      <c r="J31" s="67">
        <v>12906</v>
      </c>
      <c r="K31" s="67">
        <v>7420</v>
      </c>
      <c r="M31" s="88" t="s">
        <v>126</v>
      </c>
      <c r="N31" s="85"/>
      <c r="O31" s="85"/>
      <c r="P31" s="85"/>
      <c r="Q31" s="85" t="s">
        <v>21</v>
      </c>
    </row>
    <row r="32" spans="1:17" s="63" customFormat="1" x14ac:dyDescent="0.25">
      <c r="A32" s="66" t="s">
        <v>127</v>
      </c>
      <c r="B32" s="67">
        <v>5959</v>
      </c>
      <c r="C32" s="67">
        <v>8859</v>
      </c>
      <c r="D32" s="67">
        <v>11136</v>
      </c>
      <c r="E32" s="67">
        <v>17691</v>
      </c>
      <c r="F32" s="67">
        <v>454</v>
      </c>
      <c r="G32" s="67">
        <v>1164</v>
      </c>
      <c r="H32" s="67">
        <v>500</v>
      </c>
      <c r="I32" s="67">
        <v>375</v>
      </c>
      <c r="J32" s="67">
        <v>365</v>
      </c>
      <c r="K32" s="67">
        <v>169</v>
      </c>
      <c r="M32" s="88" t="s">
        <v>128</v>
      </c>
      <c r="N32" s="85"/>
      <c r="O32" s="85"/>
      <c r="P32" s="85"/>
      <c r="Q32" s="85" t="s">
        <v>21</v>
      </c>
    </row>
    <row r="33" spans="1:17" s="63" customFormat="1" x14ac:dyDescent="0.25">
      <c r="A33" s="66" t="s">
        <v>129</v>
      </c>
      <c r="B33" s="67">
        <v>7005</v>
      </c>
      <c r="C33" s="67">
        <v>9270</v>
      </c>
      <c r="D33" s="67">
        <v>12538</v>
      </c>
      <c r="E33" s="67">
        <v>19332</v>
      </c>
      <c r="F33" s="67">
        <v>1200</v>
      </c>
      <c r="G33" s="67">
        <v>3233</v>
      </c>
      <c r="H33" s="67">
        <v>1786</v>
      </c>
      <c r="I33" s="67">
        <v>1483</v>
      </c>
      <c r="J33" s="67">
        <v>1406</v>
      </c>
      <c r="K33" s="67">
        <v>611</v>
      </c>
      <c r="M33" s="88" t="s">
        <v>130</v>
      </c>
      <c r="N33" s="85"/>
      <c r="O33" s="85"/>
      <c r="P33" s="85"/>
      <c r="Q33" s="85" t="s">
        <v>21</v>
      </c>
    </row>
    <row r="34" spans="1:17" s="63" customFormat="1" x14ac:dyDescent="0.25">
      <c r="A34" s="66" t="s">
        <v>131</v>
      </c>
      <c r="B34" s="67">
        <v>5960</v>
      </c>
      <c r="C34" s="67">
        <v>8921</v>
      </c>
      <c r="D34" s="67">
        <v>11803</v>
      </c>
      <c r="E34" s="67">
        <v>18844</v>
      </c>
      <c r="F34" s="67">
        <v>832</v>
      </c>
      <c r="G34" s="67">
        <v>1915</v>
      </c>
      <c r="H34" s="67">
        <v>929</v>
      </c>
      <c r="I34" s="67">
        <v>761</v>
      </c>
      <c r="J34" s="67">
        <v>743</v>
      </c>
      <c r="K34" s="67">
        <v>355</v>
      </c>
      <c r="M34" s="88" t="s">
        <v>132</v>
      </c>
      <c r="N34" s="85"/>
      <c r="O34" s="85"/>
      <c r="P34" s="85"/>
      <c r="Q34" s="85" t="s">
        <v>21</v>
      </c>
    </row>
    <row r="35" spans="1:17" s="63" customFormat="1" x14ac:dyDescent="0.25">
      <c r="A35" s="66" t="s">
        <v>133</v>
      </c>
      <c r="B35" s="67">
        <v>8022</v>
      </c>
      <c r="C35" s="67">
        <v>10426</v>
      </c>
      <c r="D35" s="67">
        <v>14661</v>
      </c>
      <c r="E35" s="67">
        <v>23148</v>
      </c>
      <c r="F35" s="67">
        <v>6353</v>
      </c>
      <c r="G35" s="67">
        <v>19353</v>
      </c>
      <c r="H35" s="67">
        <v>12874</v>
      </c>
      <c r="I35" s="67">
        <v>11543</v>
      </c>
      <c r="J35" s="67">
        <v>12168</v>
      </c>
      <c r="K35" s="67">
        <v>7084</v>
      </c>
      <c r="M35" s="88" t="s">
        <v>134</v>
      </c>
      <c r="N35" s="85"/>
      <c r="O35" s="85"/>
      <c r="P35" s="85"/>
      <c r="Q35" s="85" t="s">
        <v>21</v>
      </c>
    </row>
    <row r="36" spans="1:17" s="63" customFormat="1" x14ac:dyDescent="0.25">
      <c r="A36" s="66" t="s">
        <v>135</v>
      </c>
      <c r="B36" s="67">
        <v>7958</v>
      </c>
      <c r="C36" s="67">
        <v>9743</v>
      </c>
      <c r="D36" s="67">
        <v>13132</v>
      </c>
      <c r="E36" s="67">
        <v>19480</v>
      </c>
      <c r="F36" s="67">
        <v>1180</v>
      </c>
      <c r="G36" s="67">
        <v>4167</v>
      </c>
      <c r="H36" s="67">
        <v>2456</v>
      </c>
      <c r="I36" s="67">
        <v>2217</v>
      </c>
      <c r="J36" s="67">
        <v>1828</v>
      </c>
      <c r="K36" s="67">
        <v>832</v>
      </c>
      <c r="M36" s="88" t="s">
        <v>136</v>
      </c>
      <c r="N36" s="85"/>
      <c r="O36" s="85"/>
      <c r="P36" s="85"/>
      <c r="Q36" s="85" t="s">
        <v>21</v>
      </c>
    </row>
    <row r="37" spans="1:17" s="70" customFormat="1" x14ac:dyDescent="0.25">
      <c r="A37" s="58" t="s">
        <v>137</v>
      </c>
      <c r="B37" s="59">
        <v>7620</v>
      </c>
      <c r="C37" s="59">
        <v>10538</v>
      </c>
      <c r="D37" s="59">
        <v>15512</v>
      </c>
      <c r="E37" s="59">
        <v>26327</v>
      </c>
      <c r="F37" s="59">
        <v>95987</v>
      </c>
      <c r="G37" s="59">
        <v>234783</v>
      </c>
      <c r="H37" s="59">
        <v>149216</v>
      </c>
      <c r="I37" s="59">
        <v>134236</v>
      </c>
      <c r="J37" s="59">
        <v>155792</v>
      </c>
      <c r="K37" s="59">
        <v>126036</v>
      </c>
      <c r="M37" s="22" t="s">
        <v>138</v>
      </c>
      <c r="N37" s="85"/>
      <c r="O37" s="85"/>
      <c r="P37" s="85" t="s">
        <v>21</v>
      </c>
      <c r="Q37" s="85"/>
    </row>
    <row r="38" spans="1:17" s="63" customFormat="1" x14ac:dyDescent="0.25">
      <c r="A38" s="66" t="s">
        <v>139</v>
      </c>
      <c r="B38" s="67">
        <v>7139</v>
      </c>
      <c r="C38" s="67">
        <v>9520</v>
      </c>
      <c r="D38" s="67">
        <v>12826</v>
      </c>
      <c r="E38" s="67">
        <v>19867</v>
      </c>
      <c r="F38" s="67">
        <v>1108</v>
      </c>
      <c r="G38" s="67">
        <v>3388</v>
      </c>
      <c r="H38" s="67">
        <v>1885</v>
      </c>
      <c r="I38" s="67">
        <v>1593</v>
      </c>
      <c r="J38" s="67">
        <v>1516</v>
      </c>
      <c r="K38" s="67">
        <v>720</v>
      </c>
      <c r="M38" s="88" t="s">
        <v>140</v>
      </c>
      <c r="N38" s="85"/>
      <c r="O38" s="85"/>
      <c r="P38" s="85"/>
      <c r="Q38" s="85" t="s">
        <v>21</v>
      </c>
    </row>
    <row r="39" spans="1:17" s="63" customFormat="1" x14ac:dyDescent="0.25">
      <c r="A39" s="66" t="s">
        <v>141</v>
      </c>
      <c r="B39" s="67">
        <v>7604</v>
      </c>
      <c r="C39" s="67">
        <v>10406</v>
      </c>
      <c r="D39" s="67">
        <v>14988</v>
      </c>
      <c r="E39" s="67">
        <v>25618</v>
      </c>
      <c r="F39" s="67">
        <v>1679</v>
      </c>
      <c r="G39" s="67">
        <v>4402</v>
      </c>
      <c r="H39" s="67">
        <v>2810</v>
      </c>
      <c r="I39" s="67">
        <v>2445</v>
      </c>
      <c r="J39" s="67">
        <v>2585</v>
      </c>
      <c r="K39" s="67">
        <v>2263</v>
      </c>
      <c r="M39" s="88" t="s">
        <v>142</v>
      </c>
      <c r="N39" s="85"/>
      <c r="O39" s="85"/>
      <c r="P39" s="85"/>
      <c r="Q39" s="85" t="s">
        <v>21</v>
      </c>
    </row>
    <row r="40" spans="1:17" s="63" customFormat="1" x14ac:dyDescent="0.25">
      <c r="A40" s="66" t="s">
        <v>143</v>
      </c>
      <c r="B40" s="67">
        <v>7516</v>
      </c>
      <c r="C40" s="67">
        <v>10316</v>
      </c>
      <c r="D40" s="67">
        <v>14826</v>
      </c>
      <c r="E40" s="67">
        <v>24288</v>
      </c>
      <c r="F40" s="67">
        <v>9177</v>
      </c>
      <c r="G40" s="67">
        <v>22748</v>
      </c>
      <c r="H40" s="67">
        <v>14490</v>
      </c>
      <c r="I40" s="67">
        <v>12811</v>
      </c>
      <c r="J40" s="67">
        <v>14888</v>
      </c>
      <c r="K40" s="67">
        <v>9621</v>
      </c>
      <c r="M40" s="88" t="s">
        <v>144</v>
      </c>
      <c r="N40" s="85"/>
      <c r="O40" s="85"/>
      <c r="P40" s="85"/>
      <c r="Q40" s="85" t="s">
        <v>21</v>
      </c>
    </row>
    <row r="41" spans="1:17" s="63" customFormat="1" x14ac:dyDescent="0.25">
      <c r="A41" s="66" t="s">
        <v>145</v>
      </c>
      <c r="B41" s="67">
        <v>8310</v>
      </c>
      <c r="C41" s="67">
        <v>11760</v>
      </c>
      <c r="D41" s="67">
        <v>18317</v>
      </c>
      <c r="E41" s="67">
        <v>31137</v>
      </c>
      <c r="F41" s="67">
        <v>6409</v>
      </c>
      <c r="G41" s="67">
        <v>14994</v>
      </c>
      <c r="H41" s="67">
        <v>10452</v>
      </c>
      <c r="I41" s="67">
        <v>9979</v>
      </c>
      <c r="J41" s="67">
        <v>13562</v>
      </c>
      <c r="K41" s="67">
        <v>12676</v>
      </c>
      <c r="M41" s="88" t="s">
        <v>146</v>
      </c>
      <c r="N41" s="85"/>
      <c r="O41" s="85"/>
      <c r="P41" s="85"/>
      <c r="Q41" s="85" t="s">
        <v>21</v>
      </c>
    </row>
    <row r="42" spans="1:17" s="63" customFormat="1" x14ac:dyDescent="0.25">
      <c r="A42" s="66" t="s">
        <v>147</v>
      </c>
      <c r="B42" s="67">
        <v>8118</v>
      </c>
      <c r="C42" s="67">
        <v>11533</v>
      </c>
      <c r="D42" s="67">
        <v>17477</v>
      </c>
      <c r="E42" s="67">
        <v>29830</v>
      </c>
      <c r="F42" s="67">
        <v>8743</v>
      </c>
      <c r="G42" s="67">
        <v>20456</v>
      </c>
      <c r="H42" s="67">
        <v>14068</v>
      </c>
      <c r="I42" s="67">
        <v>13724</v>
      </c>
      <c r="J42" s="67">
        <v>17271</v>
      </c>
      <c r="K42" s="67">
        <v>15676</v>
      </c>
      <c r="M42" s="88" t="s">
        <v>148</v>
      </c>
      <c r="N42" s="85"/>
      <c r="O42" s="85"/>
      <c r="P42" s="85"/>
      <c r="Q42" s="85" t="s">
        <v>21</v>
      </c>
    </row>
    <row r="43" spans="1:17" s="63" customFormat="1" x14ac:dyDescent="0.25">
      <c r="A43" s="66" t="s">
        <v>149</v>
      </c>
      <c r="B43" s="67">
        <v>7977</v>
      </c>
      <c r="C43" s="67">
        <v>10500</v>
      </c>
      <c r="D43" s="67">
        <v>14572</v>
      </c>
      <c r="E43" s="67">
        <v>23387</v>
      </c>
      <c r="F43" s="67">
        <v>3072</v>
      </c>
      <c r="G43" s="67">
        <v>9742</v>
      </c>
      <c r="H43" s="67">
        <v>6893</v>
      </c>
      <c r="I43" s="67">
        <v>5686</v>
      </c>
      <c r="J43" s="67">
        <v>6218</v>
      </c>
      <c r="K43" s="67">
        <v>3506</v>
      </c>
      <c r="M43" s="88" t="s">
        <v>150</v>
      </c>
      <c r="N43" s="85"/>
      <c r="O43" s="85"/>
      <c r="P43" s="85"/>
      <c r="Q43" s="85" t="s">
        <v>21</v>
      </c>
    </row>
    <row r="44" spans="1:17" s="63" customFormat="1" x14ac:dyDescent="0.25">
      <c r="A44" s="66" t="s">
        <v>151</v>
      </c>
      <c r="B44" s="67">
        <v>6256</v>
      </c>
      <c r="C44" s="67">
        <v>9007</v>
      </c>
      <c r="D44" s="67">
        <v>11996</v>
      </c>
      <c r="E44" s="67">
        <v>18976</v>
      </c>
      <c r="F44" s="67">
        <v>6179</v>
      </c>
      <c r="G44" s="67">
        <v>14264</v>
      </c>
      <c r="H44" s="67">
        <v>7110</v>
      </c>
      <c r="I44" s="67">
        <v>6021</v>
      </c>
      <c r="J44" s="67">
        <v>5546</v>
      </c>
      <c r="K44" s="67">
        <v>2825</v>
      </c>
      <c r="M44" s="88" t="s">
        <v>152</v>
      </c>
      <c r="N44" s="85"/>
      <c r="O44" s="85"/>
      <c r="P44" s="85"/>
      <c r="Q44" s="85" t="s">
        <v>21</v>
      </c>
    </row>
    <row r="45" spans="1:17" s="63" customFormat="1" x14ac:dyDescent="0.25">
      <c r="A45" s="66" t="s">
        <v>153</v>
      </c>
      <c r="B45" s="67">
        <v>7332</v>
      </c>
      <c r="C45" s="67">
        <v>10980</v>
      </c>
      <c r="D45" s="67">
        <v>17957</v>
      </c>
      <c r="E45" s="67">
        <v>35000</v>
      </c>
      <c r="F45" s="67">
        <v>15094</v>
      </c>
      <c r="G45" s="67">
        <v>29820</v>
      </c>
      <c r="H45" s="67">
        <v>17389</v>
      </c>
      <c r="I45" s="67">
        <v>15959</v>
      </c>
      <c r="J45" s="67">
        <v>20602</v>
      </c>
      <c r="K45" s="67">
        <v>27684</v>
      </c>
      <c r="M45" s="88" t="s">
        <v>154</v>
      </c>
      <c r="N45" s="85"/>
      <c r="O45" s="85"/>
      <c r="P45" s="85"/>
      <c r="Q45" s="85" t="s">
        <v>21</v>
      </c>
    </row>
    <row r="46" spans="1:17" s="63" customFormat="1" x14ac:dyDescent="0.25">
      <c r="A46" s="66" t="s">
        <v>155</v>
      </c>
      <c r="B46" s="67">
        <v>6854</v>
      </c>
      <c r="C46" s="67">
        <v>9656</v>
      </c>
      <c r="D46" s="67">
        <v>14118</v>
      </c>
      <c r="E46" s="67">
        <v>23541</v>
      </c>
      <c r="F46" s="67">
        <v>4112</v>
      </c>
      <c r="G46" s="67">
        <v>9603</v>
      </c>
      <c r="H46" s="67">
        <v>5121</v>
      </c>
      <c r="I46" s="67">
        <v>4778</v>
      </c>
      <c r="J46" s="67">
        <v>5189</v>
      </c>
      <c r="K46" s="67">
        <v>3672</v>
      </c>
      <c r="M46" s="88" t="s">
        <v>156</v>
      </c>
      <c r="N46" s="85"/>
      <c r="O46" s="85"/>
      <c r="P46" s="85"/>
      <c r="Q46" s="85" t="s">
        <v>21</v>
      </c>
    </row>
    <row r="47" spans="1:17" s="63" customFormat="1" x14ac:dyDescent="0.25">
      <c r="A47" s="66" t="s">
        <v>157</v>
      </c>
      <c r="B47" s="67">
        <v>7481</v>
      </c>
      <c r="C47" s="67">
        <v>10122</v>
      </c>
      <c r="D47" s="67">
        <v>14039</v>
      </c>
      <c r="E47" s="67">
        <v>22699</v>
      </c>
      <c r="F47" s="67">
        <v>7356</v>
      </c>
      <c r="G47" s="67">
        <v>19963</v>
      </c>
      <c r="H47" s="67">
        <v>13019</v>
      </c>
      <c r="I47" s="67">
        <v>10974</v>
      </c>
      <c r="J47" s="67">
        <v>11558</v>
      </c>
      <c r="K47" s="67">
        <v>6853</v>
      </c>
      <c r="M47" s="88" t="s">
        <v>158</v>
      </c>
      <c r="N47" s="85"/>
      <c r="O47" s="85"/>
      <c r="P47" s="85"/>
      <c r="Q47" s="85" t="s">
        <v>21</v>
      </c>
    </row>
    <row r="48" spans="1:17" s="63" customFormat="1" x14ac:dyDescent="0.25">
      <c r="A48" s="66" t="s">
        <v>159</v>
      </c>
      <c r="B48" s="67">
        <v>8001</v>
      </c>
      <c r="C48" s="67">
        <v>10213</v>
      </c>
      <c r="D48" s="67">
        <v>13885</v>
      </c>
      <c r="E48" s="67">
        <v>21561</v>
      </c>
      <c r="F48" s="67">
        <v>3060</v>
      </c>
      <c r="G48" s="67">
        <v>10770</v>
      </c>
      <c r="H48" s="67">
        <v>7172</v>
      </c>
      <c r="I48" s="67">
        <v>6222</v>
      </c>
      <c r="J48" s="67">
        <v>5491</v>
      </c>
      <c r="K48" s="67">
        <v>3312</v>
      </c>
      <c r="M48" s="88" t="s">
        <v>160</v>
      </c>
      <c r="N48" s="85"/>
      <c r="O48" s="85"/>
      <c r="P48" s="85"/>
      <c r="Q48" s="85" t="s">
        <v>21</v>
      </c>
    </row>
    <row r="49" spans="1:17" s="63" customFormat="1" x14ac:dyDescent="0.25">
      <c r="A49" s="66" t="s">
        <v>161</v>
      </c>
      <c r="B49" s="67">
        <v>7366</v>
      </c>
      <c r="C49" s="67">
        <v>10163</v>
      </c>
      <c r="D49" s="67">
        <v>14115</v>
      </c>
      <c r="E49" s="67">
        <v>23900</v>
      </c>
      <c r="F49" s="67">
        <v>1286</v>
      </c>
      <c r="G49" s="67">
        <v>3503</v>
      </c>
      <c r="H49" s="67">
        <v>2275</v>
      </c>
      <c r="I49" s="67">
        <v>1826</v>
      </c>
      <c r="J49" s="67">
        <v>1919</v>
      </c>
      <c r="K49" s="67">
        <v>1427</v>
      </c>
      <c r="M49" s="88" t="s">
        <v>162</v>
      </c>
      <c r="N49" s="85"/>
      <c r="O49" s="85"/>
      <c r="P49" s="85"/>
      <c r="Q49" s="85" t="s">
        <v>21</v>
      </c>
    </row>
    <row r="50" spans="1:17" s="63" customFormat="1" x14ac:dyDescent="0.25">
      <c r="A50" s="66" t="s">
        <v>163</v>
      </c>
      <c r="B50" s="67">
        <v>7943</v>
      </c>
      <c r="C50" s="67">
        <v>10390</v>
      </c>
      <c r="D50" s="67">
        <v>14500</v>
      </c>
      <c r="E50" s="67">
        <v>22843</v>
      </c>
      <c r="F50" s="67">
        <v>1946</v>
      </c>
      <c r="G50" s="67">
        <v>5540</v>
      </c>
      <c r="H50" s="67">
        <v>3781</v>
      </c>
      <c r="I50" s="67">
        <v>3273</v>
      </c>
      <c r="J50" s="67">
        <v>3577</v>
      </c>
      <c r="K50" s="67">
        <v>1911</v>
      </c>
      <c r="M50" s="88" t="s">
        <v>164</v>
      </c>
      <c r="N50" s="85"/>
      <c r="O50" s="85"/>
      <c r="P50" s="85"/>
      <c r="Q50" s="85" t="s">
        <v>21</v>
      </c>
    </row>
    <row r="51" spans="1:17" s="63" customFormat="1" x14ac:dyDescent="0.25">
      <c r="A51" s="66" t="s">
        <v>165</v>
      </c>
      <c r="B51" s="67">
        <v>7930</v>
      </c>
      <c r="C51" s="67">
        <v>10740</v>
      </c>
      <c r="D51" s="67">
        <v>14923</v>
      </c>
      <c r="E51" s="67">
        <v>24064</v>
      </c>
      <c r="F51" s="67">
        <v>953</v>
      </c>
      <c r="G51" s="67">
        <v>3002</v>
      </c>
      <c r="H51" s="67">
        <v>2124</v>
      </c>
      <c r="I51" s="67">
        <v>1844</v>
      </c>
      <c r="J51" s="67">
        <v>2024</v>
      </c>
      <c r="K51" s="67">
        <v>1214</v>
      </c>
      <c r="M51" s="88" t="s">
        <v>166</v>
      </c>
      <c r="N51" s="85"/>
      <c r="O51" s="85"/>
      <c r="P51" s="85"/>
      <c r="Q51" s="85" t="s">
        <v>21</v>
      </c>
    </row>
    <row r="52" spans="1:17" s="63" customFormat="1" x14ac:dyDescent="0.25">
      <c r="A52" s="66" t="s">
        <v>167</v>
      </c>
      <c r="B52" s="67">
        <v>7620</v>
      </c>
      <c r="C52" s="67">
        <v>10534</v>
      </c>
      <c r="D52" s="67">
        <v>15330</v>
      </c>
      <c r="E52" s="67">
        <v>24973</v>
      </c>
      <c r="F52" s="67">
        <v>5210</v>
      </c>
      <c r="G52" s="67">
        <v>12531</v>
      </c>
      <c r="H52" s="67">
        <v>8183</v>
      </c>
      <c r="I52" s="67">
        <v>7496</v>
      </c>
      <c r="J52" s="67">
        <v>9043</v>
      </c>
      <c r="K52" s="67">
        <v>5663</v>
      </c>
      <c r="M52" s="88" t="s">
        <v>168</v>
      </c>
      <c r="N52" s="85"/>
      <c r="O52" s="85"/>
      <c r="P52" s="85"/>
      <c r="Q52" s="85" t="s">
        <v>21</v>
      </c>
    </row>
    <row r="53" spans="1:17" s="70" customFormat="1" x14ac:dyDescent="0.25">
      <c r="A53" s="66" t="s">
        <v>169</v>
      </c>
      <c r="B53" s="67">
        <v>7584</v>
      </c>
      <c r="C53" s="67">
        <v>10343</v>
      </c>
      <c r="D53" s="67">
        <v>15104</v>
      </c>
      <c r="E53" s="67">
        <v>25017</v>
      </c>
      <c r="F53" s="67">
        <v>4216</v>
      </c>
      <c r="G53" s="67">
        <v>11323</v>
      </c>
      <c r="H53" s="67">
        <v>6774</v>
      </c>
      <c r="I53" s="67">
        <v>6416</v>
      </c>
      <c r="J53" s="67">
        <v>7084</v>
      </c>
      <c r="K53" s="67">
        <v>5075</v>
      </c>
      <c r="M53" s="88" t="s">
        <v>170</v>
      </c>
      <c r="N53" s="85"/>
      <c r="O53" s="85"/>
      <c r="P53" s="85"/>
      <c r="Q53" s="85" t="s">
        <v>21</v>
      </c>
    </row>
    <row r="54" spans="1:17" s="63" customFormat="1" x14ac:dyDescent="0.25">
      <c r="A54" s="66" t="s">
        <v>171</v>
      </c>
      <c r="B54" s="67">
        <v>7691</v>
      </c>
      <c r="C54" s="67">
        <v>10753</v>
      </c>
      <c r="D54" s="67">
        <v>15832</v>
      </c>
      <c r="E54" s="67">
        <v>26690</v>
      </c>
      <c r="F54" s="67">
        <v>16387</v>
      </c>
      <c r="G54" s="67">
        <v>38734</v>
      </c>
      <c r="H54" s="67">
        <v>25670</v>
      </c>
      <c r="I54" s="67">
        <v>23189</v>
      </c>
      <c r="J54" s="67">
        <v>27719</v>
      </c>
      <c r="K54" s="67">
        <v>21938</v>
      </c>
      <c r="M54" s="88" t="s">
        <v>172</v>
      </c>
      <c r="N54" s="85"/>
      <c r="O54" s="85"/>
      <c r="P54" s="85"/>
      <c r="Q54" s="85" t="s">
        <v>21</v>
      </c>
    </row>
    <row r="55" spans="1:17" s="63" customFormat="1" x14ac:dyDescent="0.25">
      <c r="A55" s="58" t="s">
        <v>173</v>
      </c>
      <c r="B55" s="59">
        <v>5963</v>
      </c>
      <c r="C55" s="59">
        <v>9006</v>
      </c>
      <c r="D55" s="59">
        <v>12190</v>
      </c>
      <c r="E55" s="59">
        <v>20664</v>
      </c>
      <c r="F55" s="59">
        <v>5829</v>
      </c>
      <c r="G55" s="59">
        <v>13184</v>
      </c>
      <c r="H55" s="59">
        <v>6085</v>
      </c>
      <c r="I55" s="59">
        <v>5038</v>
      </c>
      <c r="J55" s="59">
        <v>5491</v>
      </c>
      <c r="K55" s="59">
        <v>3403</v>
      </c>
      <c r="M55" s="22" t="s">
        <v>174</v>
      </c>
      <c r="N55" s="85"/>
      <c r="O55" s="85"/>
      <c r="P55" s="85" t="s">
        <v>21</v>
      </c>
      <c r="Q55" s="85"/>
    </row>
    <row r="56" spans="1:17" s="63" customFormat="1" x14ac:dyDescent="0.25">
      <c r="A56" s="66" t="s">
        <v>175</v>
      </c>
      <c r="B56" s="67">
        <v>5606</v>
      </c>
      <c r="C56" s="67">
        <v>8837</v>
      </c>
      <c r="D56" s="67">
        <v>11036</v>
      </c>
      <c r="E56" s="67">
        <v>17736</v>
      </c>
      <c r="F56" s="67">
        <v>372</v>
      </c>
      <c r="G56" s="67">
        <v>822</v>
      </c>
      <c r="H56" s="67">
        <v>384</v>
      </c>
      <c r="I56" s="67">
        <v>297</v>
      </c>
      <c r="J56" s="67">
        <v>251</v>
      </c>
      <c r="K56" s="67">
        <v>129</v>
      </c>
      <c r="M56" s="88" t="s">
        <v>176</v>
      </c>
      <c r="N56" s="85"/>
      <c r="O56" s="85"/>
      <c r="P56" s="85"/>
      <c r="Q56" s="85" t="s">
        <v>21</v>
      </c>
    </row>
    <row r="57" spans="1:17" s="63" customFormat="1" x14ac:dyDescent="0.25">
      <c r="A57" s="66" t="s">
        <v>177</v>
      </c>
      <c r="B57" s="67">
        <v>6277</v>
      </c>
      <c r="C57" s="67">
        <v>9421</v>
      </c>
      <c r="D57" s="67">
        <v>13757</v>
      </c>
      <c r="E57" s="67">
        <v>23734</v>
      </c>
      <c r="F57" s="67">
        <v>2464</v>
      </c>
      <c r="G57" s="67">
        <v>5341</v>
      </c>
      <c r="H57" s="67">
        <v>2688</v>
      </c>
      <c r="I57" s="67">
        <v>2311</v>
      </c>
      <c r="J57" s="67">
        <v>2834</v>
      </c>
      <c r="K57" s="67">
        <v>2064</v>
      </c>
      <c r="M57" s="88" t="s">
        <v>178</v>
      </c>
      <c r="N57" s="85"/>
      <c r="O57" s="85"/>
      <c r="P57" s="85"/>
      <c r="Q57" s="85" t="s">
        <v>21</v>
      </c>
    </row>
    <row r="58" spans="1:17" s="63" customFormat="1" x14ac:dyDescent="0.25">
      <c r="A58" s="66" t="s">
        <v>179</v>
      </c>
      <c r="B58" s="67">
        <v>5778</v>
      </c>
      <c r="C58" s="67">
        <v>8795</v>
      </c>
      <c r="D58" s="67">
        <v>11279</v>
      </c>
      <c r="E58" s="67">
        <v>18769</v>
      </c>
      <c r="F58" s="67">
        <v>716</v>
      </c>
      <c r="G58" s="67">
        <v>1562</v>
      </c>
      <c r="H58" s="67">
        <v>667</v>
      </c>
      <c r="I58" s="67">
        <v>524</v>
      </c>
      <c r="J58" s="67">
        <v>560</v>
      </c>
      <c r="K58" s="67">
        <v>292</v>
      </c>
      <c r="M58" s="88" t="s">
        <v>180</v>
      </c>
      <c r="N58" s="85"/>
      <c r="O58" s="85"/>
      <c r="P58" s="85"/>
      <c r="Q58" s="85" t="s">
        <v>21</v>
      </c>
    </row>
    <row r="59" spans="1:17" s="70" customFormat="1" x14ac:dyDescent="0.25">
      <c r="A59" s="66" t="s">
        <v>181</v>
      </c>
      <c r="B59" s="67">
        <v>5874</v>
      </c>
      <c r="C59" s="67">
        <v>8913</v>
      </c>
      <c r="D59" s="67">
        <v>11550</v>
      </c>
      <c r="E59" s="67">
        <v>18298</v>
      </c>
      <c r="F59" s="67">
        <v>409</v>
      </c>
      <c r="G59" s="67">
        <v>998</v>
      </c>
      <c r="H59" s="67">
        <v>450</v>
      </c>
      <c r="I59" s="67">
        <v>391</v>
      </c>
      <c r="J59" s="67">
        <v>337</v>
      </c>
      <c r="K59" s="67">
        <v>179</v>
      </c>
      <c r="M59" s="88" t="s">
        <v>182</v>
      </c>
      <c r="N59" s="85"/>
      <c r="O59" s="85"/>
      <c r="P59" s="85"/>
      <c r="Q59" s="85" t="s">
        <v>21</v>
      </c>
    </row>
    <row r="60" spans="1:17" s="63" customFormat="1" x14ac:dyDescent="0.25">
      <c r="A60" s="66" t="s">
        <v>183</v>
      </c>
      <c r="B60" s="67">
        <v>5577</v>
      </c>
      <c r="C60" s="67">
        <v>8477</v>
      </c>
      <c r="D60" s="67">
        <v>10795</v>
      </c>
      <c r="E60" s="67">
        <v>17500</v>
      </c>
      <c r="F60" s="67">
        <v>1074</v>
      </c>
      <c r="G60" s="67">
        <v>2526</v>
      </c>
      <c r="H60" s="67">
        <v>1033</v>
      </c>
      <c r="I60" s="67">
        <v>762</v>
      </c>
      <c r="J60" s="67">
        <v>802</v>
      </c>
      <c r="K60" s="67">
        <v>341</v>
      </c>
      <c r="M60" s="88" t="s">
        <v>184</v>
      </c>
      <c r="N60" s="85"/>
      <c r="O60" s="85"/>
      <c r="P60" s="85"/>
      <c r="Q60" s="85" t="s">
        <v>21</v>
      </c>
    </row>
    <row r="61" spans="1:17" s="63" customFormat="1" x14ac:dyDescent="0.25">
      <c r="A61" s="66" t="s">
        <v>185</v>
      </c>
      <c r="B61" s="67">
        <v>6027</v>
      </c>
      <c r="C61" s="67">
        <v>8943</v>
      </c>
      <c r="D61" s="67">
        <v>11881</v>
      </c>
      <c r="E61" s="67">
        <v>19226</v>
      </c>
      <c r="F61" s="67">
        <v>794</v>
      </c>
      <c r="G61" s="67">
        <v>1935</v>
      </c>
      <c r="H61" s="67">
        <v>863</v>
      </c>
      <c r="I61" s="67">
        <v>753</v>
      </c>
      <c r="J61" s="67">
        <v>707</v>
      </c>
      <c r="K61" s="67">
        <v>398</v>
      </c>
      <c r="M61" s="88" t="s">
        <v>186</v>
      </c>
      <c r="N61" s="85"/>
      <c r="O61" s="85"/>
      <c r="P61" s="85"/>
      <c r="Q61" s="85" t="s">
        <v>21</v>
      </c>
    </row>
    <row r="62" spans="1:17" s="63" customFormat="1" x14ac:dyDescent="0.25">
      <c r="A62" s="58" t="s">
        <v>187</v>
      </c>
      <c r="B62" s="59">
        <v>6440</v>
      </c>
      <c r="C62" s="59">
        <v>8984</v>
      </c>
      <c r="D62" s="59">
        <v>11850</v>
      </c>
      <c r="E62" s="59">
        <v>18450</v>
      </c>
      <c r="F62" s="59">
        <v>26912</v>
      </c>
      <c r="G62" s="59">
        <v>71102</v>
      </c>
      <c r="H62" s="59">
        <v>32880</v>
      </c>
      <c r="I62" s="59">
        <v>29011</v>
      </c>
      <c r="J62" s="59">
        <v>24931</v>
      </c>
      <c r="K62" s="59">
        <v>12333</v>
      </c>
      <c r="M62" s="22" t="s">
        <v>188</v>
      </c>
      <c r="N62" s="85"/>
      <c r="O62" s="85"/>
      <c r="P62" s="85" t="s">
        <v>21</v>
      </c>
      <c r="Q62" s="85"/>
    </row>
    <row r="63" spans="1:17" s="63" customFormat="1" x14ac:dyDescent="0.25">
      <c r="A63" s="66" t="s">
        <v>189</v>
      </c>
      <c r="B63" s="67">
        <v>6148</v>
      </c>
      <c r="C63" s="67">
        <v>8969</v>
      </c>
      <c r="D63" s="67">
        <v>11778</v>
      </c>
      <c r="E63" s="67">
        <v>19317</v>
      </c>
      <c r="F63" s="67">
        <v>3650</v>
      </c>
      <c r="G63" s="67">
        <v>8842</v>
      </c>
      <c r="H63" s="67">
        <v>4123</v>
      </c>
      <c r="I63" s="67">
        <v>3274</v>
      </c>
      <c r="J63" s="67">
        <v>3138</v>
      </c>
      <c r="K63" s="67">
        <v>1996</v>
      </c>
      <c r="M63" s="88" t="s">
        <v>190</v>
      </c>
      <c r="N63" s="85"/>
      <c r="O63" s="85"/>
      <c r="P63" s="85"/>
      <c r="Q63" s="85" t="s">
        <v>21</v>
      </c>
    </row>
    <row r="64" spans="1:17" s="63" customFormat="1" x14ac:dyDescent="0.25">
      <c r="A64" s="66" t="s">
        <v>191</v>
      </c>
      <c r="B64" s="67">
        <v>6494</v>
      </c>
      <c r="C64" s="67">
        <v>9031</v>
      </c>
      <c r="D64" s="67">
        <v>11860</v>
      </c>
      <c r="E64" s="67">
        <v>18264</v>
      </c>
      <c r="F64" s="67">
        <v>998</v>
      </c>
      <c r="G64" s="67">
        <v>2892</v>
      </c>
      <c r="H64" s="67">
        <v>1353</v>
      </c>
      <c r="I64" s="67">
        <v>1137</v>
      </c>
      <c r="J64" s="67">
        <v>1050</v>
      </c>
      <c r="K64" s="67">
        <v>390</v>
      </c>
      <c r="M64" s="88" t="s">
        <v>192</v>
      </c>
      <c r="N64" s="85"/>
      <c r="O64" s="85"/>
      <c r="P64" s="85"/>
      <c r="Q64" s="85" t="s">
        <v>21</v>
      </c>
    </row>
    <row r="65" spans="1:17" s="63" customFormat="1" x14ac:dyDescent="0.25">
      <c r="A65" s="66" t="s">
        <v>193</v>
      </c>
      <c r="B65" s="67">
        <v>6894</v>
      </c>
      <c r="C65" s="67">
        <v>9212</v>
      </c>
      <c r="D65" s="67">
        <v>12008</v>
      </c>
      <c r="E65" s="67">
        <v>18480</v>
      </c>
      <c r="F65" s="67">
        <v>929</v>
      </c>
      <c r="G65" s="67">
        <v>2645</v>
      </c>
      <c r="H65" s="67">
        <v>1404</v>
      </c>
      <c r="I65" s="67">
        <v>1157</v>
      </c>
      <c r="J65" s="67">
        <v>1016</v>
      </c>
      <c r="K65" s="67">
        <v>402</v>
      </c>
      <c r="M65" s="88" t="s">
        <v>194</v>
      </c>
      <c r="N65" s="85"/>
      <c r="O65" s="85"/>
      <c r="P65" s="85"/>
      <c r="Q65" s="85" t="s">
        <v>21</v>
      </c>
    </row>
    <row r="66" spans="1:17" s="63" customFormat="1" x14ac:dyDescent="0.25">
      <c r="A66" s="66" t="s">
        <v>195</v>
      </c>
      <c r="B66" s="67">
        <v>6149</v>
      </c>
      <c r="C66" s="67">
        <v>8890</v>
      </c>
      <c r="D66" s="67">
        <v>11125</v>
      </c>
      <c r="E66" s="67">
        <v>17614</v>
      </c>
      <c r="F66" s="67">
        <v>1092</v>
      </c>
      <c r="G66" s="67">
        <v>2980</v>
      </c>
      <c r="H66" s="67">
        <v>1278</v>
      </c>
      <c r="I66" s="67">
        <v>1064</v>
      </c>
      <c r="J66" s="67">
        <v>878</v>
      </c>
      <c r="K66" s="67">
        <v>414</v>
      </c>
      <c r="M66" s="88" t="s">
        <v>196</v>
      </c>
      <c r="N66" s="85"/>
      <c r="O66" s="85"/>
      <c r="P66" s="85"/>
      <c r="Q66" s="85" t="s">
        <v>21</v>
      </c>
    </row>
    <row r="67" spans="1:17" s="63" customFormat="1" x14ac:dyDescent="0.25">
      <c r="A67" s="66" t="s">
        <v>197</v>
      </c>
      <c r="B67" s="67">
        <v>5439</v>
      </c>
      <c r="C67" s="67">
        <v>8389</v>
      </c>
      <c r="D67" s="67">
        <v>10458</v>
      </c>
      <c r="E67" s="67">
        <v>16633</v>
      </c>
      <c r="F67" s="67">
        <v>1398</v>
      </c>
      <c r="G67" s="67">
        <v>3109</v>
      </c>
      <c r="H67" s="67">
        <v>1248</v>
      </c>
      <c r="I67" s="67">
        <v>933</v>
      </c>
      <c r="J67" s="67">
        <v>824</v>
      </c>
      <c r="K67" s="67">
        <v>376</v>
      </c>
      <c r="M67" s="88" t="s">
        <v>198</v>
      </c>
      <c r="N67" s="85"/>
      <c r="O67" s="85"/>
      <c r="P67" s="85"/>
      <c r="Q67" s="85" t="s">
        <v>21</v>
      </c>
    </row>
    <row r="68" spans="1:17" s="63" customFormat="1" x14ac:dyDescent="0.25">
      <c r="A68" s="66" t="s">
        <v>199</v>
      </c>
      <c r="B68" s="67">
        <v>7075</v>
      </c>
      <c r="C68" s="67">
        <v>9119</v>
      </c>
      <c r="D68" s="67">
        <v>11984</v>
      </c>
      <c r="E68" s="67">
        <v>18454</v>
      </c>
      <c r="F68" s="67">
        <v>3296</v>
      </c>
      <c r="G68" s="67">
        <v>10624</v>
      </c>
      <c r="H68" s="67">
        <v>4971</v>
      </c>
      <c r="I68" s="67">
        <v>4370</v>
      </c>
      <c r="J68" s="67">
        <v>3644</v>
      </c>
      <c r="K68" s="67">
        <v>1690</v>
      </c>
      <c r="M68" s="88" t="s">
        <v>200</v>
      </c>
      <c r="N68" s="85"/>
      <c r="O68" s="85"/>
      <c r="P68" s="85"/>
      <c r="Q68" s="85" t="s">
        <v>21</v>
      </c>
    </row>
    <row r="69" spans="1:17" s="63" customFormat="1" x14ac:dyDescent="0.25">
      <c r="A69" s="66" t="s">
        <v>201</v>
      </c>
      <c r="B69" s="67">
        <v>6668</v>
      </c>
      <c r="C69" s="67">
        <v>9009</v>
      </c>
      <c r="D69" s="67">
        <v>12104</v>
      </c>
      <c r="E69" s="67">
        <v>18389</v>
      </c>
      <c r="F69" s="67">
        <v>3150</v>
      </c>
      <c r="G69" s="67">
        <v>8421</v>
      </c>
      <c r="H69" s="67">
        <v>3860</v>
      </c>
      <c r="I69" s="67">
        <v>3857</v>
      </c>
      <c r="J69" s="67">
        <v>3127</v>
      </c>
      <c r="K69" s="67">
        <v>1326</v>
      </c>
      <c r="M69" s="88" t="s">
        <v>202</v>
      </c>
      <c r="N69" s="85"/>
      <c r="O69" s="85"/>
      <c r="P69" s="85"/>
      <c r="Q69" s="85" t="s">
        <v>21</v>
      </c>
    </row>
    <row r="70" spans="1:17" s="63" customFormat="1" x14ac:dyDescent="0.25">
      <c r="A70" s="66" t="s">
        <v>203</v>
      </c>
      <c r="B70" s="67">
        <v>5838</v>
      </c>
      <c r="C70" s="67">
        <v>8890</v>
      </c>
      <c r="D70" s="67">
        <v>11547</v>
      </c>
      <c r="E70" s="67">
        <v>18089</v>
      </c>
      <c r="F70" s="67">
        <v>3729</v>
      </c>
      <c r="G70" s="67">
        <v>8107</v>
      </c>
      <c r="H70" s="67">
        <v>3737</v>
      </c>
      <c r="I70" s="67">
        <v>3197</v>
      </c>
      <c r="J70" s="67">
        <v>2791</v>
      </c>
      <c r="K70" s="67">
        <v>1378</v>
      </c>
      <c r="M70" s="88" t="s">
        <v>204</v>
      </c>
      <c r="N70" s="85"/>
      <c r="O70" s="85"/>
      <c r="P70" s="85"/>
      <c r="Q70" s="85" t="s">
        <v>21</v>
      </c>
    </row>
    <row r="71" spans="1:17" s="63" customFormat="1" x14ac:dyDescent="0.25">
      <c r="A71" s="66" t="s">
        <v>205</v>
      </c>
      <c r="B71" s="67">
        <v>6821</v>
      </c>
      <c r="C71" s="67">
        <v>8925</v>
      </c>
      <c r="D71" s="67">
        <v>11816</v>
      </c>
      <c r="E71" s="67">
        <v>17914</v>
      </c>
      <c r="F71" s="67">
        <v>3345</v>
      </c>
      <c r="G71" s="67">
        <v>10337</v>
      </c>
      <c r="H71" s="67">
        <v>4636</v>
      </c>
      <c r="I71" s="67">
        <v>4430</v>
      </c>
      <c r="J71" s="67">
        <v>3191</v>
      </c>
      <c r="K71" s="67">
        <v>1585</v>
      </c>
      <c r="M71" s="88" t="s">
        <v>206</v>
      </c>
      <c r="N71" s="85"/>
      <c r="O71" s="85"/>
      <c r="P71" s="85"/>
      <c r="Q71" s="85" t="s">
        <v>21</v>
      </c>
    </row>
    <row r="72" spans="1:17" s="63" customFormat="1" x14ac:dyDescent="0.25">
      <c r="A72" s="66" t="s">
        <v>207</v>
      </c>
      <c r="B72" s="67">
        <v>6613</v>
      </c>
      <c r="C72" s="67">
        <v>9169</v>
      </c>
      <c r="D72" s="67">
        <v>12600</v>
      </c>
      <c r="E72" s="67">
        <v>19810</v>
      </c>
      <c r="F72" s="67">
        <v>4486</v>
      </c>
      <c r="G72" s="67">
        <v>11420</v>
      </c>
      <c r="H72" s="67">
        <v>5620</v>
      </c>
      <c r="I72" s="67">
        <v>5100</v>
      </c>
      <c r="J72" s="67">
        <v>4820</v>
      </c>
      <c r="K72" s="67">
        <v>2504</v>
      </c>
      <c r="M72" s="88" t="s">
        <v>208</v>
      </c>
      <c r="N72" s="85"/>
      <c r="O72" s="85"/>
      <c r="P72" s="85"/>
      <c r="Q72" s="85" t="s">
        <v>21</v>
      </c>
    </row>
    <row r="73" spans="1:17" s="63" customFormat="1" x14ac:dyDescent="0.25">
      <c r="A73" s="66" t="s">
        <v>209</v>
      </c>
      <c r="B73" s="67">
        <v>5278</v>
      </c>
      <c r="C73" s="67">
        <v>8335</v>
      </c>
      <c r="D73" s="67">
        <v>10372</v>
      </c>
      <c r="E73" s="67">
        <v>16931</v>
      </c>
      <c r="F73" s="67">
        <v>839</v>
      </c>
      <c r="G73" s="67">
        <v>1725</v>
      </c>
      <c r="H73" s="67">
        <v>650</v>
      </c>
      <c r="I73" s="67">
        <v>492</v>
      </c>
      <c r="J73" s="67">
        <v>452</v>
      </c>
      <c r="K73" s="67">
        <v>272</v>
      </c>
      <c r="M73" s="88" t="s">
        <v>210</v>
      </c>
      <c r="N73" s="85"/>
      <c r="O73" s="85"/>
      <c r="P73" s="85"/>
      <c r="Q73" s="85" t="s">
        <v>21</v>
      </c>
    </row>
    <row r="74" spans="1:17" s="63" customFormat="1" x14ac:dyDescent="0.25">
      <c r="A74" s="58" t="s">
        <v>211</v>
      </c>
      <c r="B74" s="59">
        <v>6374</v>
      </c>
      <c r="C74" s="59">
        <v>9288</v>
      </c>
      <c r="D74" s="59">
        <v>13176</v>
      </c>
      <c r="E74" s="59">
        <v>22559</v>
      </c>
      <c r="F74" s="59">
        <v>11368</v>
      </c>
      <c r="G74" s="59">
        <v>27481</v>
      </c>
      <c r="H74" s="59">
        <v>13646</v>
      </c>
      <c r="I74" s="59">
        <v>11461</v>
      </c>
      <c r="J74" s="59">
        <v>12890</v>
      </c>
      <c r="K74" s="59">
        <v>9163</v>
      </c>
      <c r="M74" s="22" t="s">
        <v>212</v>
      </c>
      <c r="N74" s="85"/>
      <c r="O74" s="85"/>
      <c r="P74" s="85" t="s">
        <v>21</v>
      </c>
      <c r="Q74" s="85"/>
    </row>
    <row r="75" spans="1:17" s="63" customFormat="1" x14ac:dyDescent="0.25">
      <c r="A75" s="66" t="s">
        <v>213</v>
      </c>
      <c r="B75" s="67">
        <v>5859</v>
      </c>
      <c r="C75" s="67">
        <v>8784</v>
      </c>
      <c r="D75" s="67">
        <v>11357</v>
      </c>
      <c r="E75" s="67">
        <v>18440</v>
      </c>
      <c r="F75" s="67">
        <v>782</v>
      </c>
      <c r="G75" s="67">
        <v>1942</v>
      </c>
      <c r="H75" s="67">
        <v>781</v>
      </c>
      <c r="I75" s="67">
        <v>659</v>
      </c>
      <c r="J75" s="67">
        <v>659</v>
      </c>
      <c r="K75" s="67">
        <v>318</v>
      </c>
      <c r="M75" s="88" t="s">
        <v>214</v>
      </c>
      <c r="N75" s="85"/>
      <c r="O75" s="85"/>
      <c r="P75" s="85"/>
      <c r="Q75" s="85" t="s">
        <v>21</v>
      </c>
    </row>
    <row r="76" spans="1:17" s="63" customFormat="1" x14ac:dyDescent="0.25">
      <c r="A76" s="66" t="s">
        <v>215</v>
      </c>
      <c r="B76" s="67">
        <v>5992</v>
      </c>
      <c r="C76" s="67">
        <v>8890</v>
      </c>
      <c r="D76" s="67">
        <v>11559</v>
      </c>
      <c r="E76" s="67">
        <v>18741</v>
      </c>
      <c r="F76" s="67">
        <v>361</v>
      </c>
      <c r="G76" s="67">
        <v>860</v>
      </c>
      <c r="H76" s="67">
        <v>394</v>
      </c>
      <c r="I76" s="67">
        <v>317</v>
      </c>
      <c r="J76" s="67">
        <v>290</v>
      </c>
      <c r="K76" s="67">
        <v>174</v>
      </c>
      <c r="M76" s="88" t="s">
        <v>216</v>
      </c>
      <c r="N76" s="85"/>
      <c r="O76" s="85"/>
      <c r="P76" s="85"/>
      <c r="Q76" s="85" t="s">
        <v>21</v>
      </c>
    </row>
    <row r="77" spans="1:17" s="63" customFormat="1" x14ac:dyDescent="0.25">
      <c r="A77" s="66" t="s">
        <v>217</v>
      </c>
      <c r="B77" s="67">
        <v>6253</v>
      </c>
      <c r="C77" s="67">
        <v>8890</v>
      </c>
      <c r="D77" s="67">
        <v>11895</v>
      </c>
      <c r="E77" s="67">
        <v>20251</v>
      </c>
      <c r="F77" s="67">
        <v>323</v>
      </c>
      <c r="G77" s="67">
        <v>882</v>
      </c>
      <c r="H77" s="67">
        <v>391</v>
      </c>
      <c r="I77" s="67">
        <v>302</v>
      </c>
      <c r="J77" s="67">
        <v>339</v>
      </c>
      <c r="K77" s="67">
        <v>190</v>
      </c>
      <c r="M77" s="88" t="s">
        <v>218</v>
      </c>
      <c r="N77" s="85"/>
      <c r="O77" s="85"/>
      <c r="P77" s="85"/>
      <c r="Q77" s="85" t="s">
        <v>21</v>
      </c>
    </row>
    <row r="78" spans="1:17" s="63" customFormat="1" x14ac:dyDescent="0.25">
      <c r="A78" s="66" t="s">
        <v>219</v>
      </c>
      <c r="B78" s="67">
        <v>6587</v>
      </c>
      <c r="C78" s="67">
        <v>9231</v>
      </c>
      <c r="D78" s="67">
        <v>12570</v>
      </c>
      <c r="E78" s="67">
        <v>19918</v>
      </c>
      <c r="F78" s="89" t="s">
        <v>230</v>
      </c>
      <c r="G78" s="89" t="s">
        <v>230</v>
      </c>
      <c r="H78" s="89" t="s">
        <v>230</v>
      </c>
      <c r="I78" s="89" t="s">
        <v>230</v>
      </c>
      <c r="J78" s="89" t="s">
        <v>230</v>
      </c>
      <c r="K78" s="89" t="s">
        <v>230</v>
      </c>
      <c r="M78" s="88" t="s">
        <v>220</v>
      </c>
      <c r="N78" s="85"/>
      <c r="O78" s="85"/>
      <c r="P78" s="85"/>
      <c r="Q78" s="85" t="s">
        <v>21</v>
      </c>
    </row>
    <row r="79" spans="1:17" s="70" customFormat="1" x14ac:dyDescent="0.25">
      <c r="A79" s="66" t="s">
        <v>221</v>
      </c>
      <c r="B79" s="67">
        <v>6445</v>
      </c>
      <c r="C79" s="67">
        <v>9394</v>
      </c>
      <c r="D79" s="67">
        <v>13431</v>
      </c>
      <c r="E79" s="67">
        <v>24151</v>
      </c>
      <c r="F79" s="67">
        <v>1528</v>
      </c>
      <c r="G79" s="67">
        <v>3594</v>
      </c>
      <c r="H79" s="67">
        <v>1801</v>
      </c>
      <c r="I79" s="67">
        <v>1465</v>
      </c>
      <c r="J79" s="67">
        <v>1703</v>
      </c>
      <c r="K79" s="67">
        <v>1404</v>
      </c>
      <c r="M79" s="88" t="s">
        <v>222</v>
      </c>
      <c r="N79" s="85"/>
      <c r="O79" s="85"/>
      <c r="P79" s="85"/>
      <c r="Q79" s="85" t="s">
        <v>21</v>
      </c>
    </row>
    <row r="80" spans="1:17" s="63" customFormat="1" x14ac:dyDescent="0.25">
      <c r="A80" s="66" t="s">
        <v>223</v>
      </c>
      <c r="B80" s="67">
        <v>5859</v>
      </c>
      <c r="C80" s="67">
        <v>8890</v>
      </c>
      <c r="D80" s="67">
        <v>11146</v>
      </c>
      <c r="E80" s="67">
        <v>17687</v>
      </c>
      <c r="F80" s="67">
        <v>254</v>
      </c>
      <c r="G80" s="67">
        <v>658</v>
      </c>
      <c r="H80" s="67">
        <v>316</v>
      </c>
      <c r="I80" s="67">
        <v>228</v>
      </c>
      <c r="J80" s="67">
        <v>207</v>
      </c>
      <c r="K80" s="67">
        <v>97</v>
      </c>
      <c r="M80" s="88" t="s">
        <v>224</v>
      </c>
      <c r="N80" s="85"/>
      <c r="O80" s="85"/>
      <c r="P80" s="85"/>
      <c r="Q80" s="85" t="s">
        <v>21</v>
      </c>
    </row>
    <row r="81" spans="1:17" s="63" customFormat="1" x14ac:dyDescent="0.25">
      <c r="A81" s="66" t="s">
        <v>225</v>
      </c>
      <c r="B81" s="67">
        <v>6602</v>
      </c>
      <c r="C81" s="67">
        <v>9493</v>
      </c>
      <c r="D81" s="67">
        <v>13229</v>
      </c>
      <c r="E81" s="67">
        <v>21403</v>
      </c>
      <c r="F81" s="67">
        <v>508</v>
      </c>
      <c r="G81" s="67">
        <v>1195</v>
      </c>
      <c r="H81" s="67">
        <v>677</v>
      </c>
      <c r="I81" s="67">
        <v>577</v>
      </c>
      <c r="J81" s="67">
        <v>619</v>
      </c>
      <c r="K81" s="67">
        <v>335</v>
      </c>
      <c r="M81" s="88" t="s">
        <v>226</v>
      </c>
      <c r="N81" s="85"/>
      <c r="O81" s="85"/>
      <c r="P81" s="85"/>
      <c r="Q81" s="85" t="s">
        <v>21</v>
      </c>
    </row>
    <row r="82" spans="1:17" s="63" customFormat="1" x14ac:dyDescent="0.25">
      <c r="A82" s="66" t="s">
        <v>227</v>
      </c>
      <c r="B82" s="67">
        <v>5783</v>
      </c>
      <c r="C82" s="67">
        <v>8802</v>
      </c>
      <c r="D82" s="67">
        <v>11474</v>
      </c>
      <c r="E82" s="67">
        <v>19181</v>
      </c>
      <c r="F82" s="67">
        <v>391</v>
      </c>
      <c r="G82" s="67">
        <v>859</v>
      </c>
      <c r="H82" s="67">
        <v>396</v>
      </c>
      <c r="I82" s="67">
        <v>314</v>
      </c>
      <c r="J82" s="67">
        <v>311</v>
      </c>
      <c r="K82" s="67">
        <v>189</v>
      </c>
      <c r="M82" s="88" t="s">
        <v>228</v>
      </c>
      <c r="N82" s="85"/>
      <c r="O82" s="85"/>
      <c r="P82" s="85"/>
      <c r="Q82" s="85" t="s">
        <v>21</v>
      </c>
    </row>
    <row r="83" spans="1:17" s="63" customFormat="1" x14ac:dyDescent="0.25">
      <c r="A83" s="66" t="s">
        <v>229</v>
      </c>
      <c r="B83" s="89" t="s">
        <v>230</v>
      </c>
      <c r="C83" s="89" t="s">
        <v>230</v>
      </c>
      <c r="D83" s="89" t="s">
        <v>230</v>
      </c>
      <c r="E83" s="89" t="s">
        <v>230</v>
      </c>
      <c r="F83" s="89" t="s">
        <v>230</v>
      </c>
      <c r="G83" s="89" t="s">
        <v>230</v>
      </c>
      <c r="H83" s="89" t="s">
        <v>230</v>
      </c>
      <c r="I83" s="89" t="s">
        <v>230</v>
      </c>
      <c r="J83" s="89" t="s">
        <v>230</v>
      </c>
      <c r="K83" s="89" t="s">
        <v>230</v>
      </c>
      <c r="M83" s="88" t="s">
        <v>231</v>
      </c>
      <c r="N83" s="85"/>
      <c r="O83" s="85"/>
      <c r="P83" s="85"/>
      <c r="Q83" s="85" t="s">
        <v>21</v>
      </c>
    </row>
    <row r="84" spans="1:17" s="63" customFormat="1" x14ac:dyDescent="0.25">
      <c r="A84" s="66" t="s">
        <v>232</v>
      </c>
      <c r="B84" s="67">
        <v>6492</v>
      </c>
      <c r="C84" s="67">
        <v>9237</v>
      </c>
      <c r="D84" s="67">
        <v>12919</v>
      </c>
      <c r="E84" s="67">
        <v>21805</v>
      </c>
      <c r="F84" s="67">
        <v>896</v>
      </c>
      <c r="G84" s="67">
        <v>2319</v>
      </c>
      <c r="H84" s="67">
        <v>1163</v>
      </c>
      <c r="I84" s="67">
        <v>923</v>
      </c>
      <c r="J84" s="67">
        <v>1043</v>
      </c>
      <c r="K84" s="67">
        <v>682</v>
      </c>
      <c r="M84" s="88" t="s">
        <v>233</v>
      </c>
      <c r="N84" s="85"/>
      <c r="O84" s="85"/>
      <c r="P84" s="85"/>
      <c r="Q84" s="85" t="s">
        <v>21</v>
      </c>
    </row>
    <row r="85" spans="1:17" s="63" customFormat="1" x14ac:dyDescent="0.25">
      <c r="A85" s="66" t="s">
        <v>234</v>
      </c>
      <c r="B85" s="67">
        <v>6440</v>
      </c>
      <c r="C85" s="67">
        <v>9235</v>
      </c>
      <c r="D85" s="67">
        <v>12126</v>
      </c>
      <c r="E85" s="67">
        <v>19021</v>
      </c>
      <c r="F85" s="67">
        <v>317</v>
      </c>
      <c r="G85" s="67">
        <v>934</v>
      </c>
      <c r="H85" s="67">
        <v>486</v>
      </c>
      <c r="I85" s="67">
        <v>400</v>
      </c>
      <c r="J85" s="67">
        <v>366</v>
      </c>
      <c r="K85" s="67">
        <v>168</v>
      </c>
      <c r="M85" s="88" t="s">
        <v>235</v>
      </c>
      <c r="N85" s="85"/>
      <c r="O85" s="85"/>
      <c r="P85" s="85"/>
      <c r="Q85" s="85" t="s">
        <v>21</v>
      </c>
    </row>
    <row r="86" spans="1:17" s="63" customFormat="1" x14ac:dyDescent="0.25">
      <c r="A86" s="66" t="s">
        <v>236</v>
      </c>
      <c r="B86" s="67">
        <v>5406</v>
      </c>
      <c r="C86" s="67">
        <v>8064</v>
      </c>
      <c r="D86" s="67">
        <v>10700</v>
      </c>
      <c r="E86" s="67">
        <v>17319</v>
      </c>
      <c r="F86" s="67">
        <v>582</v>
      </c>
      <c r="G86" s="67">
        <v>1233</v>
      </c>
      <c r="H86" s="67">
        <v>492</v>
      </c>
      <c r="I86" s="67">
        <v>385</v>
      </c>
      <c r="J86" s="67">
        <v>373</v>
      </c>
      <c r="K86" s="67">
        <v>175</v>
      </c>
      <c r="M86" s="88" t="s">
        <v>237</v>
      </c>
      <c r="N86" s="85"/>
      <c r="O86" s="85"/>
      <c r="P86" s="85"/>
      <c r="Q86" s="85" t="s">
        <v>21</v>
      </c>
    </row>
    <row r="87" spans="1:17" s="63" customFormat="1" x14ac:dyDescent="0.25">
      <c r="A87" s="66" t="s">
        <v>238</v>
      </c>
      <c r="B87" s="67">
        <v>5781</v>
      </c>
      <c r="C87" s="67">
        <v>8765</v>
      </c>
      <c r="D87" s="67">
        <v>11550</v>
      </c>
      <c r="E87" s="67">
        <v>18736</v>
      </c>
      <c r="F87" s="67">
        <v>480</v>
      </c>
      <c r="G87" s="67">
        <v>1121</v>
      </c>
      <c r="H87" s="67">
        <v>486</v>
      </c>
      <c r="I87" s="67">
        <v>412</v>
      </c>
      <c r="J87" s="67">
        <v>403</v>
      </c>
      <c r="K87" s="67">
        <v>200</v>
      </c>
      <c r="M87" s="88" t="s">
        <v>239</v>
      </c>
      <c r="N87" s="85"/>
      <c r="O87" s="85"/>
      <c r="P87" s="85"/>
      <c r="Q87" s="85" t="s">
        <v>21</v>
      </c>
    </row>
    <row r="88" spans="1:17" s="63" customFormat="1" x14ac:dyDescent="0.25">
      <c r="A88" s="66" t="s">
        <v>240</v>
      </c>
      <c r="B88" s="67">
        <v>6581</v>
      </c>
      <c r="C88" s="67">
        <v>9040</v>
      </c>
      <c r="D88" s="67">
        <v>11679</v>
      </c>
      <c r="E88" s="67">
        <v>18140</v>
      </c>
      <c r="F88" s="67">
        <v>271</v>
      </c>
      <c r="G88" s="67">
        <v>813</v>
      </c>
      <c r="H88" s="67">
        <v>396</v>
      </c>
      <c r="I88" s="67">
        <v>345</v>
      </c>
      <c r="J88" s="67">
        <v>250</v>
      </c>
      <c r="K88" s="67">
        <v>142</v>
      </c>
      <c r="M88" s="88" t="s">
        <v>241</v>
      </c>
      <c r="N88" s="85"/>
      <c r="O88" s="85"/>
      <c r="P88" s="85"/>
      <c r="Q88" s="85" t="s">
        <v>21</v>
      </c>
    </row>
    <row r="89" spans="1:17" s="63" customFormat="1" x14ac:dyDescent="0.25">
      <c r="A89" s="66" t="s">
        <v>242</v>
      </c>
      <c r="B89" s="67">
        <v>5754</v>
      </c>
      <c r="C89" s="67">
        <v>8890</v>
      </c>
      <c r="D89" s="67">
        <v>11399</v>
      </c>
      <c r="E89" s="67">
        <v>18704</v>
      </c>
      <c r="F89" s="67">
        <v>325</v>
      </c>
      <c r="G89" s="67">
        <v>746</v>
      </c>
      <c r="H89" s="67">
        <v>338</v>
      </c>
      <c r="I89" s="67">
        <v>244</v>
      </c>
      <c r="J89" s="67">
        <v>250</v>
      </c>
      <c r="K89" s="67">
        <v>141</v>
      </c>
      <c r="M89" s="88" t="s">
        <v>243</v>
      </c>
      <c r="N89" s="85"/>
      <c r="O89" s="85"/>
      <c r="P89" s="85"/>
      <c r="Q89" s="85" t="s">
        <v>21</v>
      </c>
    </row>
    <row r="90" spans="1:17" s="63" customFormat="1" x14ac:dyDescent="0.25">
      <c r="A90" s="66" t="s">
        <v>244</v>
      </c>
      <c r="B90" s="67">
        <v>6440</v>
      </c>
      <c r="C90" s="67">
        <v>9150</v>
      </c>
      <c r="D90" s="67">
        <v>12544</v>
      </c>
      <c r="E90" s="67">
        <v>20175</v>
      </c>
      <c r="F90" s="67">
        <v>413</v>
      </c>
      <c r="G90" s="67">
        <v>981</v>
      </c>
      <c r="H90" s="67">
        <v>473</v>
      </c>
      <c r="I90" s="67">
        <v>415</v>
      </c>
      <c r="J90" s="67">
        <v>460</v>
      </c>
      <c r="K90" s="67">
        <v>210</v>
      </c>
      <c r="M90" s="88" t="s">
        <v>245</v>
      </c>
      <c r="N90" s="85"/>
      <c r="O90" s="85"/>
      <c r="P90" s="85"/>
      <c r="Q90" s="85" t="s">
        <v>21</v>
      </c>
    </row>
    <row r="91" spans="1:17" s="63" customFormat="1" x14ac:dyDescent="0.25">
      <c r="A91" s="66" t="s">
        <v>246</v>
      </c>
      <c r="B91" s="67">
        <v>6274</v>
      </c>
      <c r="C91" s="67">
        <v>9084</v>
      </c>
      <c r="D91" s="67">
        <v>12599</v>
      </c>
      <c r="E91" s="67">
        <v>20614</v>
      </c>
      <c r="F91" s="67">
        <v>417</v>
      </c>
      <c r="G91" s="67">
        <v>1146</v>
      </c>
      <c r="H91" s="67">
        <v>542</v>
      </c>
      <c r="I91" s="67">
        <v>474</v>
      </c>
      <c r="J91" s="67">
        <v>490</v>
      </c>
      <c r="K91" s="67">
        <v>273</v>
      </c>
      <c r="M91" s="88" t="s">
        <v>247</v>
      </c>
      <c r="N91" s="85"/>
      <c r="O91" s="85"/>
      <c r="P91" s="85"/>
      <c r="Q91" s="85" t="s">
        <v>21</v>
      </c>
    </row>
    <row r="92" spans="1:17" s="63" customFormat="1" x14ac:dyDescent="0.25">
      <c r="A92" s="66" t="s">
        <v>248</v>
      </c>
      <c r="B92" s="67">
        <v>5861</v>
      </c>
      <c r="C92" s="67">
        <v>9031</v>
      </c>
      <c r="D92" s="67">
        <v>12757</v>
      </c>
      <c r="E92" s="67">
        <v>20492</v>
      </c>
      <c r="F92" s="67">
        <v>477</v>
      </c>
      <c r="G92" s="67">
        <v>966</v>
      </c>
      <c r="H92" s="67">
        <v>477</v>
      </c>
      <c r="I92" s="67">
        <v>464</v>
      </c>
      <c r="J92" s="67">
        <v>436</v>
      </c>
      <c r="K92" s="67">
        <v>241</v>
      </c>
      <c r="M92" s="88" t="s">
        <v>249</v>
      </c>
      <c r="N92" s="85"/>
      <c r="O92" s="85"/>
      <c r="P92" s="85"/>
      <c r="Q92" s="85" t="s">
        <v>21</v>
      </c>
    </row>
    <row r="93" spans="1:17" s="63" customFormat="1" x14ac:dyDescent="0.25">
      <c r="A93" s="66" t="s">
        <v>250</v>
      </c>
      <c r="B93" s="67">
        <v>7354</v>
      </c>
      <c r="C93" s="67">
        <v>10553</v>
      </c>
      <c r="D93" s="67">
        <v>16700</v>
      </c>
      <c r="E93" s="67">
        <v>29171</v>
      </c>
      <c r="F93" s="67">
        <v>2657</v>
      </c>
      <c r="G93" s="67">
        <v>6199</v>
      </c>
      <c r="H93" s="67">
        <v>3569</v>
      </c>
      <c r="I93" s="67">
        <v>3120</v>
      </c>
      <c r="J93" s="67">
        <v>4311</v>
      </c>
      <c r="K93" s="67">
        <v>4043</v>
      </c>
      <c r="M93" s="88" t="s">
        <v>251</v>
      </c>
      <c r="N93" s="85"/>
      <c r="O93" s="85"/>
      <c r="P93" s="85"/>
      <c r="Q93" s="85" t="s">
        <v>21</v>
      </c>
    </row>
    <row r="94" spans="1:17" s="70" customFormat="1" x14ac:dyDescent="0.25">
      <c r="A94" s="58" t="s">
        <v>252</v>
      </c>
      <c r="B94" s="59">
        <v>6556</v>
      </c>
      <c r="C94" s="59">
        <v>9550</v>
      </c>
      <c r="D94" s="59">
        <v>13937</v>
      </c>
      <c r="E94" s="59">
        <v>24081</v>
      </c>
      <c r="F94" s="59">
        <v>6530</v>
      </c>
      <c r="G94" s="59">
        <v>15508</v>
      </c>
      <c r="H94" s="59">
        <v>7994</v>
      </c>
      <c r="I94" s="59">
        <v>6563</v>
      </c>
      <c r="J94" s="59">
        <v>8540</v>
      </c>
      <c r="K94" s="59">
        <v>6009</v>
      </c>
      <c r="M94" s="22" t="s">
        <v>253</v>
      </c>
      <c r="N94" s="85"/>
      <c r="O94" s="85"/>
      <c r="P94" s="85" t="s">
        <v>21</v>
      </c>
      <c r="Q94" s="85"/>
    </row>
    <row r="95" spans="1:17" s="70" customFormat="1" x14ac:dyDescent="0.25">
      <c r="A95" s="66" t="s">
        <v>254</v>
      </c>
      <c r="B95" s="67">
        <v>6069</v>
      </c>
      <c r="C95" s="67">
        <v>8956</v>
      </c>
      <c r="D95" s="67">
        <v>11985</v>
      </c>
      <c r="E95" s="67">
        <v>20074</v>
      </c>
      <c r="F95" s="67">
        <v>297</v>
      </c>
      <c r="G95" s="67">
        <v>747</v>
      </c>
      <c r="H95" s="67">
        <v>346</v>
      </c>
      <c r="I95" s="67">
        <v>273</v>
      </c>
      <c r="J95" s="67">
        <v>274</v>
      </c>
      <c r="K95" s="67">
        <v>184</v>
      </c>
      <c r="M95" s="88" t="s">
        <v>255</v>
      </c>
      <c r="N95" s="85"/>
      <c r="O95" s="85"/>
      <c r="P95" s="85"/>
      <c r="Q95" s="85" t="s">
        <v>21</v>
      </c>
    </row>
    <row r="96" spans="1:17" s="63" customFormat="1" x14ac:dyDescent="0.25">
      <c r="A96" s="66" t="s">
        <v>256</v>
      </c>
      <c r="B96" s="67">
        <v>7380</v>
      </c>
      <c r="C96" s="67">
        <v>10773</v>
      </c>
      <c r="D96" s="67">
        <v>17104</v>
      </c>
      <c r="E96" s="67">
        <v>28661</v>
      </c>
      <c r="F96" s="67">
        <v>1869</v>
      </c>
      <c r="G96" s="67">
        <v>4106</v>
      </c>
      <c r="H96" s="67">
        <v>2498</v>
      </c>
      <c r="I96" s="67">
        <v>2120</v>
      </c>
      <c r="J96" s="67">
        <v>3306</v>
      </c>
      <c r="K96" s="67">
        <v>2699</v>
      </c>
      <c r="M96" s="88" t="s">
        <v>257</v>
      </c>
      <c r="N96" s="85"/>
      <c r="O96" s="85"/>
      <c r="P96" s="85"/>
      <c r="Q96" s="85" t="s">
        <v>21</v>
      </c>
    </row>
    <row r="97" spans="1:17" s="63" customFormat="1" x14ac:dyDescent="0.25">
      <c r="A97" s="66" t="s">
        <v>258</v>
      </c>
      <c r="B97" s="67">
        <v>6028</v>
      </c>
      <c r="C97" s="67">
        <v>8971</v>
      </c>
      <c r="D97" s="67">
        <v>12048</v>
      </c>
      <c r="E97" s="67">
        <v>21262</v>
      </c>
      <c r="F97" s="67">
        <v>975</v>
      </c>
      <c r="G97" s="67">
        <v>2275</v>
      </c>
      <c r="H97" s="67">
        <v>1030</v>
      </c>
      <c r="I97" s="67">
        <v>772</v>
      </c>
      <c r="J97" s="67">
        <v>909</v>
      </c>
      <c r="K97" s="67">
        <v>633</v>
      </c>
      <c r="M97" s="88" t="s">
        <v>259</v>
      </c>
      <c r="N97" s="85"/>
      <c r="O97" s="85"/>
      <c r="P97" s="85"/>
      <c r="Q97" s="85" t="s">
        <v>21</v>
      </c>
    </row>
    <row r="98" spans="1:17" s="63" customFormat="1" x14ac:dyDescent="0.25">
      <c r="A98" s="66" t="s">
        <v>260</v>
      </c>
      <c r="B98" s="67">
        <v>6854</v>
      </c>
      <c r="C98" s="67">
        <v>9968</v>
      </c>
      <c r="D98" s="67">
        <v>14910</v>
      </c>
      <c r="E98" s="67">
        <v>23591</v>
      </c>
      <c r="F98" s="67">
        <v>374</v>
      </c>
      <c r="G98" s="67">
        <v>930</v>
      </c>
      <c r="H98" s="67">
        <v>523</v>
      </c>
      <c r="I98" s="67">
        <v>484</v>
      </c>
      <c r="J98" s="67">
        <v>587</v>
      </c>
      <c r="K98" s="67">
        <v>344</v>
      </c>
      <c r="M98" s="88" t="s">
        <v>261</v>
      </c>
      <c r="N98" s="85"/>
      <c r="O98" s="85"/>
      <c r="P98" s="85"/>
      <c r="Q98" s="85" t="s">
        <v>21</v>
      </c>
    </row>
    <row r="99" spans="1:17" s="63" customFormat="1" x14ac:dyDescent="0.25">
      <c r="A99" s="66" t="s">
        <v>262</v>
      </c>
      <c r="B99" s="67">
        <v>6613</v>
      </c>
      <c r="C99" s="67">
        <v>9610</v>
      </c>
      <c r="D99" s="67">
        <v>13952</v>
      </c>
      <c r="E99" s="67">
        <v>23929</v>
      </c>
      <c r="F99" s="67">
        <v>1271</v>
      </c>
      <c r="G99" s="67">
        <v>3010</v>
      </c>
      <c r="H99" s="67">
        <v>1609</v>
      </c>
      <c r="I99" s="67">
        <v>1294</v>
      </c>
      <c r="J99" s="67">
        <v>1648</v>
      </c>
      <c r="K99" s="67">
        <v>1170</v>
      </c>
      <c r="M99" s="88" t="s">
        <v>263</v>
      </c>
      <c r="N99" s="85"/>
      <c r="O99" s="85"/>
      <c r="P99" s="85"/>
      <c r="Q99" s="85" t="s">
        <v>21</v>
      </c>
    </row>
    <row r="100" spans="1:17" s="63" customFormat="1" x14ac:dyDescent="0.25">
      <c r="A100" s="66" t="s">
        <v>264</v>
      </c>
      <c r="B100" s="67">
        <v>6297</v>
      </c>
      <c r="C100" s="67">
        <v>9032</v>
      </c>
      <c r="D100" s="67">
        <v>12516</v>
      </c>
      <c r="E100" s="67">
        <v>21396</v>
      </c>
      <c r="F100" s="67">
        <v>539</v>
      </c>
      <c r="G100" s="67">
        <v>1424</v>
      </c>
      <c r="H100" s="67">
        <v>623</v>
      </c>
      <c r="I100" s="67">
        <v>516</v>
      </c>
      <c r="J100" s="67">
        <v>596</v>
      </c>
      <c r="K100" s="67">
        <v>392</v>
      </c>
      <c r="M100" s="88" t="s">
        <v>265</v>
      </c>
      <c r="N100" s="85"/>
      <c r="O100" s="85"/>
      <c r="P100" s="85"/>
      <c r="Q100" s="85" t="s">
        <v>21</v>
      </c>
    </row>
    <row r="101" spans="1:17" s="63" customFormat="1" x14ac:dyDescent="0.25">
      <c r="A101" s="66" t="s">
        <v>266</v>
      </c>
      <c r="B101" s="67">
        <v>6253</v>
      </c>
      <c r="C101" s="67">
        <v>9065</v>
      </c>
      <c r="D101" s="67">
        <v>12269</v>
      </c>
      <c r="E101" s="67">
        <v>20104</v>
      </c>
      <c r="F101" s="67">
        <v>393</v>
      </c>
      <c r="G101" s="67">
        <v>883</v>
      </c>
      <c r="H101" s="67">
        <v>461</v>
      </c>
      <c r="I101" s="67">
        <v>360</v>
      </c>
      <c r="J101" s="67">
        <v>376</v>
      </c>
      <c r="K101" s="67">
        <v>207</v>
      </c>
      <c r="M101" s="88" t="s">
        <v>267</v>
      </c>
      <c r="N101" s="85"/>
      <c r="O101" s="85"/>
      <c r="P101" s="85"/>
      <c r="Q101" s="85" t="s">
        <v>21</v>
      </c>
    </row>
    <row r="102" spans="1:17" s="63" customFormat="1" x14ac:dyDescent="0.25">
      <c r="A102" s="66" t="s">
        <v>268</v>
      </c>
      <c r="B102" s="67">
        <v>6221</v>
      </c>
      <c r="C102" s="67">
        <v>8997</v>
      </c>
      <c r="D102" s="67">
        <v>12143</v>
      </c>
      <c r="E102" s="67">
        <v>20104</v>
      </c>
      <c r="F102" s="67">
        <v>280</v>
      </c>
      <c r="G102" s="67">
        <v>705</v>
      </c>
      <c r="H102" s="67">
        <v>299</v>
      </c>
      <c r="I102" s="67">
        <v>277</v>
      </c>
      <c r="J102" s="67">
        <v>294</v>
      </c>
      <c r="K102" s="67">
        <v>147</v>
      </c>
      <c r="M102" s="88" t="s">
        <v>269</v>
      </c>
      <c r="N102" s="85"/>
      <c r="O102" s="85"/>
      <c r="P102" s="85"/>
      <c r="Q102" s="85" t="s">
        <v>21</v>
      </c>
    </row>
    <row r="103" spans="1:17" s="63" customFormat="1" x14ac:dyDescent="0.25">
      <c r="A103" s="66" t="s">
        <v>270</v>
      </c>
      <c r="B103" s="67">
        <v>6023</v>
      </c>
      <c r="C103" s="67">
        <v>8896</v>
      </c>
      <c r="D103" s="67">
        <v>11519</v>
      </c>
      <c r="E103" s="67">
        <v>19280</v>
      </c>
      <c r="F103" s="67">
        <v>532</v>
      </c>
      <c r="G103" s="67">
        <v>1428</v>
      </c>
      <c r="H103" s="67">
        <v>605</v>
      </c>
      <c r="I103" s="67">
        <v>467</v>
      </c>
      <c r="J103" s="67">
        <v>550</v>
      </c>
      <c r="K103" s="67">
        <v>233</v>
      </c>
      <c r="M103" s="88" t="s">
        <v>271</v>
      </c>
      <c r="N103" s="85"/>
      <c r="O103" s="85"/>
      <c r="P103" s="85"/>
      <c r="Q103" s="85" t="s">
        <v>21</v>
      </c>
    </row>
    <row r="104" spans="1:17" s="63" customFormat="1" x14ac:dyDescent="0.25">
      <c r="A104" s="72" t="s">
        <v>272</v>
      </c>
      <c r="B104" s="59">
        <v>7749</v>
      </c>
      <c r="C104" s="59">
        <v>10575</v>
      </c>
      <c r="D104" s="59">
        <v>15364</v>
      </c>
      <c r="E104" s="59">
        <v>25291</v>
      </c>
      <c r="F104" s="59">
        <v>108320</v>
      </c>
      <c r="G104" s="59">
        <v>300674</v>
      </c>
      <c r="H104" s="59">
        <v>193634</v>
      </c>
      <c r="I104" s="59">
        <v>172049</v>
      </c>
      <c r="J104" s="59">
        <v>204941</v>
      </c>
      <c r="K104" s="59">
        <v>139798</v>
      </c>
      <c r="M104" s="16">
        <v>16</v>
      </c>
      <c r="N104" s="85"/>
      <c r="O104" s="85" t="s">
        <v>21</v>
      </c>
      <c r="P104" s="85"/>
      <c r="Q104" s="85"/>
    </row>
    <row r="105" spans="1:17" s="63" customFormat="1" x14ac:dyDescent="0.25">
      <c r="A105" s="58" t="s">
        <v>273</v>
      </c>
      <c r="B105" s="59">
        <v>7499</v>
      </c>
      <c r="C105" s="59">
        <v>10233</v>
      </c>
      <c r="D105" s="59">
        <v>14756</v>
      </c>
      <c r="E105" s="59">
        <v>24371</v>
      </c>
      <c r="F105" s="59">
        <v>19702</v>
      </c>
      <c r="G105" s="59">
        <v>52398</v>
      </c>
      <c r="H105" s="59">
        <v>31981</v>
      </c>
      <c r="I105" s="59">
        <v>28197</v>
      </c>
      <c r="J105" s="59">
        <v>32807</v>
      </c>
      <c r="K105" s="59">
        <v>21551</v>
      </c>
      <c r="M105" s="16" t="s">
        <v>274</v>
      </c>
      <c r="N105" s="85"/>
      <c r="O105" s="85"/>
      <c r="P105" s="85" t="s">
        <v>21</v>
      </c>
      <c r="Q105" s="85"/>
    </row>
    <row r="106" spans="1:17" s="63" customFormat="1" x14ac:dyDescent="0.25">
      <c r="A106" s="66" t="s">
        <v>275</v>
      </c>
      <c r="B106" s="67">
        <v>7847</v>
      </c>
      <c r="C106" s="67">
        <v>10341</v>
      </c>
      <c r="D106" s="67">
        <v>14421</v>
      </c>
      <c r="E106" s="67">
        <v>23031</v>
      </c>
      <c r="F106" s="67">
        <v>2544</v>
      </c>
      <c r="G106" s="67">
        <v>8096</v>
      </c>
      <c r="H106" s="67">
        <v>5250</v>
      </c>
      <c r="I106" s="67">
        <v>4597</v>
      </c>
      <c r="J106" s="67">
        <v>5103</v>
      </c>
      <c r="K106" s="67">
        <v>2613</v>
      </c>
      <c r="M106" s="88" t="s">
        <v>276</v>
      </c>
      <c r="N106" s="85"/>
      <c r="O106" s="85"/>
      <c r="P106" s="85"/>
      <c r="Q106" s="85" t="s">
        <v>21</v>
      </c>
    </row>
    <row r="107" spans="1:17" s="63" customFormat="1" x14ac:dyDescent="0.25">
      <c r="A107" s="66" t="s">
        <v>277</v>
      </c>
      <c r="B107" s="67">
        <v>7975</v>
      </c>
      <c r="C107" s="67">
        <v>10921</v>
      </c>
      <c r="D107" s="67">
        <v>15967</v>
      </c>
      <c r="E107" s="67">
        <v>25719</v>
      </c>
      <c r="F107" s="67">
        <v>2049</v>
      </c>
      <c r="G107" s="67">
        <v>5726</v>
      </c>
      <c r="H107" s="67">
        <v>3867</v>
      </c>
      <c r="I107" s="67">
        <v>3588</v>
      </c>
      <c r="J107" s="67">
        <v>4433</v>
      </c>
      <c r="K107" s="67">
        <v>2785</v>
      </c>
      <c r="M107" s="88" t="s">
        <v>278</v>
      </c>
      <c r="N107" s="85"/>
      <c r="O107" s="85"/>
      <c r="P107" s="85"/>
      <c r="Q107" s="85" t="s">
        <v>21</v>
      </c>
    </row>
    <row r="108" spans="1:17" s="70" customFormat="1" x14ac:dyDescent="0.25">
      <c r="A108" s="66" t="s">
        <v>279</v>
      </c>
      <c r="B108" s="67">
        <v>8571</v>
      </c>
      <c r="C108" s="67">
        <v>11718</v>
      </c>
      <c r="D108" s="67">
        <v>18268</v>
      </c>
      <c r="E108" s="67">
        <v>30801</v>
      </c>
      <c r="F108" s="67">
        <v>569</v>
      </c>
      <c r="G108" s="67">
        <v>1581</v>
      </c>
      <c r="H108" s="67">
        <v>1137</v>
      </c>
      <c r="I108" s="67">
        <v>1068</v>
      </c>
      <c r="J108" s="67">
        <v>1408</v>
      </c>
      <c r="K108" s="67">
        <v>1295</v>
      </c>
      <c r="M108" s="88" t="s">
        <v>280</v>
      </c>
      <c r="N108" s="85"/>
      <c r="O108" s="85"/>
      <c r="P108" s="85"/>
      <c r="Q108" s="85" t="s">
        <v>21</v>
      </c>
    </row>
    <row r="109" spans="1:17" s="63" customFormat="1" x14ac:dyDescent="0.25">
      <c r="A109" s="66" t="s">
        <v>281</v>
      </c>
      <c r="B109" s="67">
        <v>7023</v>
      </c>
      <c r="C109" s="67">
        <v>9713</v>
      </c>
      <c r="D109" s="67">
        <v>13660</v>
      </c>
      <c r="E109" s="67">
        <v>22561</v>
      </c>
      <c r="F109" s="67">
        <v>720</v>
      </c>
      <c r="G109" s="67">
        <v>1903</v>
      </c>
      <c r="H109" s="67">
        <v>1097</v>
      </c>
      <c r="I109" s="67">
        <v>949</v>
      </c>
      <c r="J109" s="67">
        <v>998</v>
      </c>
      <c r="K109" s="67">
        <v>599</v>
      </c>
      <c r="M109" s="88" t="s">
        <v>282</v>
      </c>
      <c r="N109" s="85"/>
      <c r="O109" s="85"/>
      <c r="P109" s="85"/>
      <c r="Q109" s="85" t="s">
        <v>21</v>
      </c>
    </row>
    <row r="110" spans="1:17" s="63" customFormat="1" x14ac:dyDescent="0.25">
      <c r="A110" s="66" t="s">
        <v>283</v>
      </c>
      <c r="B110" s="67">
        <v>7012</v>
      </c>
      <c r="C110" s="67">
        <v>9725</v>
      </c>
      <c r="D110" s="67">
        <v>14136</v>
      </c>
      <c r="E110" s="67">
        <v>22508</v>
      </c>
      <c r="F110" s="67">
        <v>729</v>
      </c>
      <c r="G110" s="67">
        <v>1975</v>
      </c>
      <c r="H110" s="67">
        <v>1024</v>
      </c>
      <c r="I110" s="67">
        <v>1002</v>
      </c>
      <c r="J110" s="67">
        <v>1127</v>
      </c>
      <c r="K110" s="67">
        <v>598</v>
      </c>
      <c r="M110" s="88" t="s">
        <v>284</v>
      </c>
      <c r="N110" s="85"/>
      <c r="O110" s="85"/>
      <c r="P110" s="85"/>
      <c r="Q110" s="85" t="s">
        <v>21</v>
      </c>
    </row>
    <row r="111" spans="1:17" s="63" customFormat="1" x14ac:dyDescent="0.25">
      <c r="A111" s="66" t="s">
        <v>285</v>
      </c>
      <c r="B111" s="67">
        <v>7065</v>
      </c>
      <c r="C111" s="67">
        <v>9943</v>
      </c>
      <c r="D111" s="67">
        <v>14475</v>
      </c>
      <c r="E111" s="67">
        <v>24338</v>
      </c>
      <c r="F111" s="67">
        <v>3272</v>
      </c>
      <c r="G111" s="67">
        <v>7602</v>
      </c>
      <c r="H111" s="67">
        <v>4450</v>
      </c>
      <c r="I111" s="67">
        <v>3901</v>
      </c>
      <c r="J111" s="67">
        <v>4499</v>
      </c>
      <c r="K111" s="67">
        <v>3242</v>
      </c>
      <c r="M111" s="88" t="s">
        <v>286</v>
      </c>
      <c r="N111" s="85"/>
      <c r="O111" s="85"/>
      <c r="P111" s="85"/>
      <c r="Q111" s="85" t="s">
        <v>21</v>
      </c>
    </row>
    <row r="112" spans="1:17" s="63" customFormat="1" x14ac:dyDescent="0.25">
      <c r="A112" s="66" t="s">
        <v>287</v>
      </c>
      <c r="B112" s="67">
        <v>7051</v>
      </c>
      <c r="C112" s="67">
        <v>9896</v>
      </c>
      <c r="D112" s="67">
        <v>14092</v>
      </c>
      <c r="E112" s="67">
        <v>23535</v>
      </c>
      <c r="F112" s="67">
        <v>1525</v>
      </c>
      <c r="G112" s="67">
        <v>3870</v>
      </c>
      <c r="H112" s="67">
        <v>2298</v>
      </c>
      <c r="I112" s="67">
        <v>1971</v>
      </c>
      <c r="J112" s="67">
        <v>2227</v>
      </c>
      <c r="K112" s="67">
        <v>1421</v>
      </c>
      <c r="M112" s="88" t="s">
        <v>288</v>
      </c>
      <c r="N112" s="85"/>
      <c r="O112" s="85"/>
      <c r="P112" s="85"/>
      <c r="Q112" s="85" t="s">
        <v>21</v>
      </c>
    </row>
    <row r="113" spans="1:17" s="63" customFormat="1" x14ac:dyDescent="0.25">
      <c r="A113" s="66" t="s">
        <v>289</v>
      </c>
      <c r="B113" s="67">
        <v>6905</v>
      </c>
      <c r="C113" s="67">
        <v>9787</v>
      </c>
      <c r="D113" s="67">
        <v>13661</v>
      </c>
      <c r="E113" s="67">
        <v>21813</v>
      </c>
      <c r="F113" s="67">
        <v>976</v>
      </c>
      <c r="G113" s="67">
        <v>2282</v>
      </c>
      <c r="H113" s="67">
        <v>1423</v>
      </c>
      <c r="I113" s="67">
        <v>1247</v>
      </c>
      <c r="J113" s="67">
        <v>1264</v>
      </c>
      <c r="K113" s="67">
        <v>707</v>
      </c>
      <c r="M113" s="88" t="s">
        <v>290</v>
      </c>
      <c r="N113" s="85"/>
      <c r="O113" s="85"/>
      <c r="P113" s="85"/>
      <c r="Q113" s="85" t="s">
        <v>21</v>
      </c>
    </row>
    <row r="114" spans="1:17" s="63" customFormat="1" x14ac:dyDescent="0.25">
      <c r="A114" s="66" t="s">
        <v>291</v>
      </c>
      <c r="B114" s="67">
        <v>7016</v>
      </c>
      <c r="C114" s="67">
        <v>9861</v>
      </c>
      <c r="D114" s="67">
        <v>14240</v>
      </c>
      <c r="E114" s="67">
        <v>23416</v>
      </c>
      <c r="F114" s="67">
        <v>689</v>
      </c>
      <c r="G114" s="67">
        <v>1744</v>
      </c>
      <c r="H114" s="67">
        <v>986</v>
      </c>
      <c r="I114" s="67">
        <v>850</v>
      </c>
      <c r="J114" s="67">
        <v>992</v>
      </c>
      <c r="K114" s="67">
        <v>683</v>
      </c>
      <c r="M114" s="88" t="s">
        <v>292</v>
      </c>
      <c r="N114" s="85"/>
      <c r="O114" s="85"/>
      <c r="P114" s="85"/>
      <c r="Q114" s="85" t="s">
        <v>21</v>
      </c>
    </row>
    <row r="115" spans="1:17" s="63" customFormat="1" x14ac:dyDescent="0.25">
      <c r="A115" s="66" t="s">
        <v>293</v>
      </c>
      <c r="B115" s="67">
        <v>7520</v>
      </c>
      <c r="C115" s="67">
        <v>10035</v>
      </c>
      <c r="D115" s="67">
        <v>14329</v>
      </c>
      <c r="E115" s="67">
        <v>23503</v>
      </c>
      <c r="F115" s="67">
        <v>1479</v>
      </c>
      <c r="G115" s="67">
        <v>3944</v>
      </c>
      <c r="H115" s="67">
        <v>2356</v>
      </c>
      <c r="I115" s="67">
        <v>2078</v>
      </c>
      <c r="J115" s="67">
        <v>2360</v>
      </c>
      <c r="K115" s="67">
        <v>1408</v>
      </c>
      <c r="M115" s="88" t="s">
        <v>294</v>
      </c>
      <c r="N115" s="85"/>
      <c r="O115" s="85"/>
      <c r="P115" s="85"/>
      <c r="Q115" s="85" t="s">
        <v>21</v>
      </c>
    </row>
    <row r="116" spans="1:17" s="63" customFormat="1" x14ac:dyDescent="0.25">
      <c r="A116" s="66" t="s">
        <v>295</v>
      </c>
      <c r="B116" s="67">
        <v>7664</v>
      </c>
      <c r="C116" s="67">
        <v>10510</v>
      </c>
      <c r="D116" s="67">
        <v>15656</v>
      </c>
      <c r="E116" s="67">
        <v>26219</v>
      </c>
      <c r="F116" s="67">
        <v>532</v>
      </c>
      <c r="G116" s="67">
        <v>1432</v>
      </c>
      <c r="H116" s="67">
        <v>871</v>
      </c>
      <c r="I116" s="67">
        <v>782</v>
      </c>
      <c r="J116" s="67">
        <v>957</v>
      </c>
      <c r="K116" s="67">
        <v>712</v>
      </c>
      <c r="M116" s="88" t="s">
        <v>296</v>
      </c>
      <c r="N116" s="85"/>
      <c r="O116" s="85"/>
      <c r="P116" s="85"/>
      <c r="Q116" s="85" t="s">
        <v>21</v>
      </c>
    </row>
    <row r="117" spans="1:17" s="70" customFormat="1" x14ac:dyDescent="0.25">
      <c r="A117" s="66" t="s">
        <v>297</v>
      </c>
      <c r="B117" s="67">
        <v>7497</v>
      </c>
      <c r="C117" s="67">
        <v>10158</v>
      </c>
      <c r="D117" s="67">
        <v>14776</v>
      </c>
      <c r="E117" s="67">
        <v>25274</v>
      </c>
      <c r="F117" s="67">
        <v>4618</v>
      </c>
      <c r="G117" s="67">
        <v>12243</v>
      </c>
      <c r="H117" s="67">
        <v>7222</v>
      </c>
      <c r="I117" s="67">
        <v>6164</v>
      </c>
      <c r="J117" s="67">
        <v>7439</v>
      </c>
      <c r="K117" s="67">
        <v>5488</v>
      </c>
      <c r="M117" s="88" t="s">
        <v>298</v>
      </c>
      <c r="N117" s="85"/>
      <c r="O117" s="85"/>
      <c r="P117" s="85"/>
      <c r="Q117" s="85" t="s">
        <v>21</v>
      </c>
    </row>
    <row r="118" spans="1:17" s="63" customFormat="1" x14ac:dyDescent="0.25">
      <c r="A118" s="58" t="s">
        <v>299</v>
      </c>
      <c r="B118" s="59">
        <v>7752</v>
      </c>
      <c r="C118" s="59">
        <v>10693</v>
      </c>
      <c r="D118" s="59">
        <v>15513</v>
      </c>
      <c r="E118" s="59">
        <v>25580</v>
      </c>
      <c r="F118" s="59">
        <v>18678</v>
      </c>
      <c r="G118" s="59">
        <v>48370</v>
      </c>
      <c r="H118" s="59">
        <v>32931</v>
      </c>
      <c r="I118" s="59">
        <v>28771</v>
      </c>
      <c r="J118" s="59">
        <v>34525</v>
      </c>
      <c r="K118" s="59">
        <v>24099</v>
      </c>
      <c r="M118" s="16" t="s">
        <v>300</v>
      </c>
      <c r="N118" s="85"/>
      <c r="O118" s="85"/>
      <c r="P118" s="85" t="s">
        <v>21</v>
      </c>
      <c r="Q118" s="85"/>
    </row>
    <row r="119" spans="1:17" s="63" customFormat="1" x14ac:dyDescent="0.25">
      <c r="A119" s="66" t="s">
        <v>301</v>
      </c>
      <c r="B119" s="67">
        <v>8026</v>
      </c>
      <c r="C119" s="67">
        <v>10366</v>
      </c>
      <c r="D119" s="67">
        <v>14518</v>
      </c>
      <c r="E119" s="67">
        <v>23450</v>
      </c>
      <c r="F119" s="67">
        <v>2109</v>
      </c>
      <c r="G119" s="67">
        <v>6955</v>
      </c>
      <c r="H119" s="67">
        <v>4564</v>
      </c>
      <c r="I119" s="67">
        <v>3750</v>
      </c>
      <c r="J119" s="67">
        <v>4295</v>
      </c>
      <c r="K119" s="67">
        <v>2501</v>
      </c>
      <c r="M119" s="88" t="s">
        <v>302</v>
      </c>
      <c r="N119" s="85"/>
      <c r="O119" s="85"/>
      <c r="P119" s="85"/>
      <c r="Q119" s="85" t="s">
        <v>21</v>
      </c>
    </row>
    <row r="120" spans="1:17" s="63" customFormat="1" x14ac:dyDescent="0.25">
      <c r="A120" s="66" t="s">
        <v>303</v>
      </c>
      <c r="B120" s="67">
        <v>7989</v>
      </c>
      <c r="C120" s="67">
        <v>10695</v>
      </c>
      <c r="D120" s="67">
        <v>15180</v>
      </c>
      <c r="E120" s="67">
        <v>24017</v>
      </c>
      <c r="F120" s="67">
        <v>1163</v>
      </c>
      <c r="G120" s="67">
        <v>3287</v>
      </c>
      <c r="H120" s="67">
        <v>2288</v>
      </c>
      <c r="I120" s="67">
        <v>2154</v>
      </c>
      <c r="J120" s="67">
        <v>2441</v>
      </c>
      <c r="K120" s="67">
        <v>1234</v>
      </c>
      <c r="M120" s="88" t="s">
        <v>304</v>
      </c>
      <c r="N120" s="85"/>
      <c r="O120" s="85"/>
      <c r="P120" s="85"/>
      <c r="Q120" s="85" t="s">
        <v>21</v>
      </c>
    </row>
    <row r="121" spans="1:17" s="63" customFormat="1" x14ac:dyDescent="0.25">
      <c r="A121" s="66" t="s">
        <v>305</v>
      </c>
      <c r="B121" s="67">
        <v>7338</v>
      </c>
      <c r="C121" s="67">
        <v>10145</v>
      </c>
      <c r="D121" s="67">
        <v>14181</v>
      </c>
      <c r="E121" s="67">
        <v>23104</v>
      </c>
      <c r="F121" s="67">
        <v>1458</v>
      </c>
      <c r="G121" s="67">
        <v>4131</v>
      </c>
      <c r="H121" s="67">
        <v>2665</v>
      </c>
      <c r="I121" s="67">
        <v>2208</v>
      </c>
      <c r="J121" s="67">
        <v>2367</v>
      </c>
      <c r="K121" s="67">
        <v>1476</v>
      </c>
      <c r="M121" s="88" t="s">
        <v>306</v>
      </c>
      <c r="N121" s="85"/>
      <c r="O121" s="85"/>
      <c r="P121" s="85"/>
      <c r="Q121" s="85" t="s">
        <v>21</v>
      </c>
    </row>
    <row r="122" spans="1:17" s="63" customFormat="1" x14ac:dyDescent="0.25">
      <c r="A122" s="66" t="s">
        <v>307</v>
      </c>
      <c r="B122" s="67">
        <v>8329</v>
      </c>
      <c r="C122" s="67">
        <v>11843</v>
      </c>
      <c r="D122" s="67">
        <v>18279</v>
      </c>
      <c r="E122" s="67">
        <v>31285</v>
      </c>
      <c r="F122" s="67">
        <v>3957</v>
      </c>
      <c r="G122" s="67">
        <v>9063</v>
      </c>
      <c r="H122" s="67">
        <v>6655</v>
      </c>
      <c r="I122" s="67">
        <v>6215</v>
      </c>
      <c r="J122" s="67">
        <v>8230</v>
      </c>
      <c r="K122" s="67">
        <v>7953</v>
      </c>
      <c r="M122" s="88" t="s">
        <v>308</v>
      </c>
      <c r="N122" s="85"/>
      <c r="O122" s="85"/>
      <c r="P122" s="85"/>
      <c r="Q122" s="85" t="s">
        <v>21</v>
      </c>
    </row>
    <row r="123" spans="1:17" s="70" customFormat="1" x14ac:dyDescent="0.25">
      <c r="A123" s="66" t="s">
        <v>309</v>
      </c>
      <c r="B123" s="67">
        <v>7506</v>
      </c>
      <c r="C123" s="67">
        <v>10610</v>
      </c>
      <c r="D123" s="67">
        <v>15100</v>
      </c>
      <c r="E123" s="67">
        <v>24241</v>
      </c>
      <c r="F123" s="67">
        <v>1368</v>
      </c>
      <c r="G123" s="67">
        <v>3468</v>
      </c>
      <c r="H123" s="67">
        <v>2429</v>
      </c>
      <c r="I123" s="67">
        <v>2108</v>
      </c>
      <c r="J123" s="67">
        <v>2535</v>
      </c>
      <c r="K123" s="67">
        <v>1443</v>
      </c>
      <c r="M123" s="88" t="s">
        <v>310</v>
      </c>
      <c r="N123" s="85"/>
      <c r="O123" s="85"/>
      <c r="P123" s="85"/>
      <c r="Q123" s="85" t="s">
        <v>21</v>
      </c>
    </row>
    <row r="124" spans="1:17" s="63" customFormat="1" x14ac:dyDescent="0.25">
      <c r="A124" s="66" t="s">
        <v>311</v>
      </c>
      <c r="B124" s="67">
        <v>7693</v>
      </c>
      <c r="C124" s="67">
        <v>11012</v>
      </c>
      <c r="D124" s="67">
        <v>16368</v>
      </c>
      <c r="E124" s="67">
        <v>27194</v>
      </c>
      <c r="F124" s="67">
        <v>2124</v>
      </c>
      <c r="G124" s="67">
        <v>4731</v>
      </c>
      <c r="H124" s="67">
        <v>3376</v>
      </c>
      <c r="I124" s="67">
        <v>3005</v>
      </c>
      <c r="J124" s="67">
        <v>3781</v>
      </c>
      <c r="K124" s="67">
        <v>2934</v>
      </c>
      <c r="M124" s="88" t="s">
        <v>312</v>
      </c>
      <c r="N124" s="85"/>
      <c r="O124" s="85"/>
      <c r="P124" s="85"/>
      <c r="Q124" s="85" t="s">
        <v>21</v>
      </c>
    </row>
    <row r="125" spans="1:17" s="63" customFormat="1" x14ac:dyDescent="0.25">
      <c r="A125" s="66" t="s">
        <v>313</v>
      </c>
      <c r="B125" s="67">
        <v>6164</v>
      </c>
      <c r="C125" s="67">
        <v>9597</v>
      </c>
      <c r="D125" s="67">
        <v>14095</v>
      </c>
      <c r="E125" s="67">
        <v>23254</v>
      </c>
      <c r="F125" s="67">
        <v>749</v>
      </c>
      <c r="G125" s="67">
        <v>1242</v>
      </c>
      <c r="H125" s="67">
        <v>750</v>
      </c>
      <c r="I125" s="67">
        <v>661</v>
      </c>
      <c r="J125" s="67">
        <v>813</v>
      </c>
      <c r="K125" s="67">
        <v>496</v>
      </c>
      <c r="M125" s="88" t="s">
        <v>314</v>
      </c>
      <c r="N125" s="85"/>
      <c r="O125" s="85"/>
      <c r="P125" s="85"/>
      <c r="Q125" s="85" t="s">
        <v>21</v>
      </c>
    </row>
    <row r="126" spans="1:17" s="63" customFormat="1" x14ac:dyDescent="0.25">
      <c r="A126" s="66" t="s">
        <v>315</v>
      </c>
      <c r="B126" s="67">
        <v>7613</v>
      </c>
      <c r="C126" s="67">
        <v>10331</v>
      </c>
      <c r="D126" s="67">
        <v>14790</v>
      </c>
      <c r="E126" s="67">
        <v>23779</v>
      </c>
      <c r="F126" s="67">
        <v>1107</v>
      </c>
      <c r="G126" s="67">
        <v>3155</v>
      </c>
      <c r="H126" s="67">
        <v>2044</v>
      </c>
      <c r="I126" s="67">
        <v>1664</v>
      </c>
      <c r="J126" s="67">
        <v>2127</v>
      </c>
      <c r="K126" s="67">
        <v>1181</v>
      </c>
      <c r="M126" s="88" t="s">
        <v>316</v>
      </c>
      <c r="N126" s="85"/>
      <c r="O126" s="85"/>
      <c r="P126" s="85"/>
      <c r="Q126" s="85" t="s">
        <v>21</v>
      </c>
    </row>
    <row r="127" spans="1:17" s="63" customFormat="1" x14ac:dyDescent="0.25">
      <c r="A127" s="66" t="s">
        <v>317</v>
      </c>
      <c r="B127" s="67">
        <v>7703</v>
      </c>
      <c r="C127" s="67">
        <v>10565</v>
      </c>
      <c r="D127" s="67">
        <v>15240</v>
      </c>
      <c r="E127" s="67">
        <v>24807</v>
      </c>
      <c r="F127" s="67">
        <v>2855</v>
      </c>
      <c r="G127" s="67">
        <v>7541</v>
      </c>
      <c r="H127" s="67">
        <v>5019</v>
      </c>
      <c r="I127" s="67">
        <v>4465</v>
      </c>
      <c r="J127" s="67">
        <v>5146</v>
      </c>
      <c r="K127" s="67">
        <v>3401</v>
      </c>
      <c r="M127" s="88" t="s">
        <v>318</v>
      </c>
      <c r="N127" s="85"/>
      <c r="O127" s="85"/>
      <c r="P127" s="85"/>
      <c r="Q127" s="85" t="s">
        <v>21</v>
      </c>
    </row>
    <row r="128" spans="1:17" s="63" customFormat="1" x14ac:dyDescent="0.25">
      <c r="A128" s="66" t="s">
        <v>319</v>
      </c>
      <c r="B128" s="67">
        <v>7559</v>
      </c>
      <c r="C128" s="67">
        <v>10250</v>
      </c>
      <c r="D128" s="67">
        <v>13985</v>
      </c>
      <c r="E128" s="67">
        <v>22488</v>
      </c>
      <c r="F128" s="67">
        <v>542</v>
      </c>
      <c r="G128" s="67">
        <v>1648</v>
      </c>
      <c r="H128" s="67">
        <v>1127</v>
      </c>
      <c r="I128" s="67">
        <v>902</v>
      </c>
      <c r="J128" s="67">
        <v>967</v>
      </c>
      <c r="K128" s="67">
        <v>507</v>
      </c>
      <c r="M128" s="88" t="s">
        <v>320</v>
      </c>
      <c r="N128" s="85"/>
      <c r="O128" s="85"/>
      <c r="P128" s="85"/>
      <c r="Q128" s="85" t="s">
        <v>21</v>
      </c>
    </row>
    <row r="129" spans="1:17" s="63" customFormat="1" x14ac:dyDescent="0.25">
      <c r="A129" s="66" t="s">
        <v>321</v>
      </c>
      <c r="B129" s="67">
        <v>7114</v>
      </c>
      <c r="C129" s="67">
        <v>9908</v>
      </c>
      <c r="D129" s="67">
        <v>13745</v>
      </c>
      <c r="E129" s="67">
        <v>22158</v>
      </c>
      <c r="F129" s="67">
        <v>1246</v>
      </c>
      <c r="G129" s="67">
        <v>3149</v>
      </c>
      <c r="H129" s="67">
        <v>2014</v>
      </c>
      <c r="I129" s="67">
        <v>1639</v>
      </c>
      <c r="J129" s="67">
        <v>1823</v>
      </c>
      <c r="K129" s="67">
        <v>973</v>
      </c>
      <c r="M129" s="88" t="s">
        <v>322</v>
      </c>
      <c r="N129" s="85"/>
      <c r="O129" s="85"/>
      <c r="P129" s="85"/>
      <c r="Q129" s="85" t="s">
        <v>21</v>
      </c>
    </row>
    <row r="130" spans="1:17" s="63" customFormat="1" x14ac:dyDescent="0.25">
      <c r="A130" s="58" t="s">
        <v>323</v>
      </c>
      <c r="B130" s="59">
        <v>8044</v>
      </c>
      <c r="C130" s="59">
        <v>11055</v>
      </c>
      <c r="D130" s="59">
        <v>16648</v>
      </c>
      <c r="E130" s="59">
        <v>27712</v>
      </c>
      <c r="F130" s="59">
        <v>20243</v>
      </c>
      <c r="G130" s="59">
        <v>55444</v>
      </c>
      <c r="H130" s="59">
        <v>36420</v>
      </c>
      <c r="I130" s="59">
        <v>33339</v>
      </c>
      <c r="J130" s="59">
        <v>42304</v>
      </c>
      <c r="K130" s="59">
        <v>33527</v>
      </c>
      <c r="M130" s="90" t="s">
        <v>324</v>
      </c>
      <c r="N130" s="85"/>
      <c r="O130" s="85"/>
      <c r="P130" s="85" t="s">
        <v>21</v>
      </c>
      <c r="Q130" s="85"/>
    </row>
    <row r="131" spans="1:17" s="63" customFormat="1" x14ac:dyDescent="0.25">
      <c r="A131" s="66" t="s">
        <v>325</v>
      </c>
      <c r="B131" s="67">
        <v>7295</v>
      </c>
      <c r="C131" s="67">
        <v>9490</v>
      </c>
      <c r="D131" s="67">
        <v>13059</v>
      </c>
      <c r="E131" s="67">
        <v>19966</v>
      </c>
      <c r="F131" s="67">
        <v>568</v>
      </c>
      <c r="G131" s="67">
        <v>1801</v>
      </c>
      <c r="H131" s="67">
        <v>933</v>
      </c>
      <c r="I131" s="67">
        <v>871</v>
      </c>
      <c r="J131" s="67">
        <v>816</v>
      </c>
      <c r="K131" s="67">
        <v>360</v>
      </c>
      <c r="M131" s="88" t="s">
        <v>326</v>
      </c>
      <c r="N131" s="85"/>
      <c r="O131" s="85"/>
      <c r="P131" s="85"/>
      <c r="Q131" s="85" t="s">
        <v>21</v>
      </c>
    </row>
    <row r="132" spans="1:17" s="63" customFormat="1" x14ac:dyDescent="0.25">
      <c r="A132" s="66" t="s">
        <v>327</v>
      </c>
      <c r="B132" s="67">
        <v>6960</v>
      </c>
      <c r="C132" s="67">
        <v>9948</v>
      </c>
      <c r="D132" s="67">
        <v>14174</v>
      </c>
      <c r="E132" s="67">
        <v>23707</v>
      </c>
      <c r="F132" s="67">
        <v>2048</v>
      </c>
      <c r="G132" s="67">
        <v>4728</v>
      </c>
      <c r="H132" s="67">
        <v>2945</v>
      </c>
      <c r="I132" s="67">
        <v>2360</v>
      </c>
      <c r="J132" s="67">
        <v>2915</v>
      </c>
      <c r="K132" s="67">
        <v>1821</v>
      </c>
      <c r="M132" s="88" t="s">
        <v>328</v>
      </c>
      <c r="N132" s="85"/>
      <c r="O132" s="85"/>
      <c r="P132" s="85"/>
      <c r="Q132" s="85" t="s">
        <v>21</v>
      </c>
    </row>
    <row r="133" spans="1:17" s="63" customFormat="1" x14ac:dyDescent="0.25">
      <c r="A133" s="66" t="s">
        <v>329</v>
      </c>
      <c r="B133" s="67">
        <v>8808</v>
      </c>
      <c r="C133" s="67">
        <v>12646</v>
      </c>
      <c r="D133" s="67">
        <v>20450</v>
      </c>
      <c r="E133" s="67">
        <v>35795</v>
      </c>
      <c r="F133" s="67">
        <v>5858</v>
      </c>
      <c r="G133" s="67">
        <v>15018</v>
      </c>
      <c r="H133" s="67">
        <v>10797</v>
      </c>
      <c r="I133" s="67">
        <v>10550</v>
      </c>
      <c r="J133" s="67">
        <v>14686</v>
      </c>
      <c r="K133" s="67">
        <v>16889</v>
      </c>
      <c r="M133" s="88" t="s">
        <v>330</v>
      </c>
      <c r="N133" s="85"/>
      <c r="O133" s="85"/>
      <c r="P133" s="85"/>
      <c r="Q133" s="85" t="s">
        <v>21</v>
      </c>
    </row>
    <row r="134" spans="1:17" s="63" customFormat="1" x14ac:dyDescent="0.25">
      <c r="A134" s="66" t="s">
        <v>331</v>
      </c>
      <c r="B134" s="67">
        <v>8622</v>
      </c>
      <c r="C134" s="67">
        <v>12010</v>
      </c>
      <c r="D134" s="67">
        <v>18174</v>
      </c>
      <c r="E134" s="67">
        <v>29639</v>
      </c>
      <c r="F134" s="67">
        <v>666</v>
      </c>
      <c r="G134" s="67">
        <v>1757</v>
      </c>
      <c r="H134" s="67">
        <v>1287</v>
      </c>
      <c r="I134" s="67">
        <v>1294</v>
      </c>
      <c r="J134" s="67">
        <v>1692</v>
      </c>
      <c r="K134" s="67">
        <v>1378</v>
      </c>
      <c r="M134" s="88" t="s">
        <v>332</v>
      </c>
      <c r="N134" s="85"/>
      <c r="O134" s="85"/>
      <c r="P134" s="85"/>
      <c r="Q134" s="85" t="s">
        <v>21</v>
      </c>
    </row>
    <row r="135" spans="1:17" s="63" customFormat="1" x14ac:dyDescent="0.25">
      <c r="A135" s="66" t="s">
        <v>333</v>
      </c>
      <c r="B135" s="67">
        <v>8152</v>
      </c>
      <c r="C135" s="67">
        <v>11446</v>
      </c>
      <c r="D135" s="67">
        <v>17297</v>
      </c>
      <c r="E135" s="67">
        <v>28477</v>
      </c>
      <c r="F135" s="67">
        <v>2912</v>
      </c>
      <c r="G135" s="67">
        <v>7063</v>
      </c>
      <c r="H135" s="67">
        <v>4942</v>
      </c>
      <c r="I135" s="67">
        <v>4548</v>
      </c>
      <c r="J135" s="67">
        <v>6228</v>
      </c>
      <c r="K135" s="67">
        <v>4777</v>
      </c>
      <c r="M135" s="88" t="s">
        <v>334</v>
      </c>
      <c r="N135" s="85"/>
      <c r="O135" s="85"/>
      <c r="P135" s="85"/>
      <c r="Q135" s="85" t="s">
        <v>21</v>
      </c>
    </row>
    <row r="136" spans="1:17" s="63" customFormat="1" x14ac:dyDescent="0.25">
      <c r="A136" s="66" t="s">
        <v>335</v>
      </c>
      <c r="B136" s="67">
        <v>7354</v>
      </c>
      <c r="C136" s="67">
        <v>9598</v>
      </c>
      <c r="D136" s="67">
        <v>13120</v>
      </c>
      <c r="E136" s="67">
        <v>19893</v>
      </c>
      <c r="F136" s="67">
        <v>203</v>
      </c>
      <c r="G136" s="67">
        <v>632</v>
      </c>
      <c r="H136" s="67">
        <v>349</v>
      </c>
      <c r="I136" s="67">
        <v>315</v>
      </c>
      <c r="J136" s="67">
        <v>294</v>
      </c>
      <c r="K136" s="67">
        <v>127</v>
      </c>
      <c r="M136" s="88" t="s">
        <v>336</v>
      </c>
      <c r="N136" s="85"/>
      <c r="O136" s="85"/>
      <c r="P136" s="85"/>
      <c r="Q136" s="85" t="s">
        <v>21</v>
      </c>
    </row>
    <row r="137" spans="1:17" s="63" customFormat="1" x14ac:dyDescent="0.25">
      <c r="A137" s="66" t="s">
        <v>337</v>
      </c>
      <c r="B137" s="67">
        <v>7866</v>
      </c>
      <c r="C137" s="67">
        <v>10829</v>
      </c>
      <c r="D137" s="67">
        <v>16202</v>
      </c>
      <c r="E137" s="67">
        <v>24958</v>
      </c>
      <c r="F137" s="67">
        <v>793</v>
      </c>
      <c r="G137" s="67">
        <v>2125</v>
      </c>
      <c r="H137" s="67">
        <v>1378</v>
      </c>
      <c r="I137" s="67">
        <v>1262</v>
      </c>
      <c r="J137" s="67">
        <v>1718</v>
      </c>
      <c r="K137" s="67">
        <v>970</v>
      </c>
      <c r="M137" s="88" t="s">
        <v>338</v>
      </c>
      <c r="N137" s="85"/>
      <c r="O137" s="85"/>
      <c r="P137" s="85"/>
      <c r="Q137" s="85" t="s">
        <v>21</v>
      </c>
    </row>
    <row r="138" spans="1:17" s="70" customFormat="1" x14ac:dyDescent="0.25">
      <c r="A138" s="66" t="s">
        <v>339</v>
      </c>
      <c r="B138" s="67">
        <v>8016</v>
      </c>
      <c r="C138" s="67">
        <v>10996</v>
      </c>
      <c r="D138" s="67">
        <v>15994</v>
      </c>
      <c r="E138" s="67">
        <v>25731</v>
      </c>
      <c r="F138" s="67">
        <v>914</v>
      </c>
      <c r="G138" s="67">
        <v>2442</v>
      </c>
      <c r="H138" s="67">
        <v>1751</v>
      </c>
      <c r="I138" s="67">
        <v>1603</v>
      </c>
      <c r="J138" s="67">
        <v>1976</v>
      </c>
      <c r="K138" s="67">
        <v>1226</v>
      </c>
      <c r="M138" s="88" t="s">
        <v>340</v>
      </c>
      <c r="N138" s="85"/>
      <c r="O138" s="85"/>
      <c r="P138" s="85"/>
      <c r="Q138" s="85" t="s">
        <v>21</v>
      </c>
    </row>
    <row r="139" spans="1:17" s="63" customFormat="1" x14ac:dyDescent="0.25">
      <c r="A139" s="66" t="s">
        <v>341</v>
      </c>
      <c r="B139" s="67">
        <v>6724</v>
      </c>
      <c r="C139" s="67">
        <v>9833</v>
      </c>
      <c r="D139" s="67">
        <v>13929</v>
      </c>
      <c r="E139" s="67">
        <v>22946</v>
      </c>
      <c r="F139" s="67">
        <v>731</v>
      </c>
      <c r="G139" s="67">
        <v>1667</v>
      </c>
      <c r="H139" s="67">
        <v>1021</v>
      </c>
      <c r="I139" s="67">
        <v>884</v>
      </c>
      <c r="J139" s="67">
        <v>939</v>
      </c>
      <c r="K139" s="67">
        <v>621</v>
      </c>
      <c r="M139" s="88" t="s">
        <v>342</v>
      </c>
      <c r="N139" s="85"/>
      <c r="O139" s="85"/>
      <c r="P139" s="85"/>
      <c r="Q139" s="85" t="s">
        <v>21</v>
      </c>
    </row>
    <row r="140" spans="1:17" s="63" customFormat="1" x14ac:dyDescent="0.25">
      <c r="A140" s="66" t="s">
        <v>343</v>
      </c>
      <c r="B140" s="67">
        <v>7651</v>
      </c>
      <c r="C140" s="67">
        <v>10330</v>
      </c>
      <c r="D140" s="67">
        <v>14585</v>
      </c>
      <c r="E140" s="67">
        <v>22837</v>
      </c>
      <c r="F140" s="67">
        <v>550</v>
      </c>
      <c r="G140" s="67">
        <v>1645</v>
      </c>
      <c r="H140" s="67">
        <v>1110</v>
      </c>
      <c r="I140" s="67">
        <v>939</v>
      </c>
      <c r="J140" s="67">
        <v>1091</v>
      </c>
      <c r="K140" s="67">
        <v>519</v>
      </c>
      <c r="M140" s="88" t="s">
        <v>344</v>
      </c>
      <c r="N140" s="85"/>
      <c r="O140" s="85"/>
      <c r="P140" s="85"/>
      <c r="Q140" s="85" t="s">
        <v>21</v>
      </c>
    </row>
    <row r="141" spans="1:17" s="63" customFormat="1" x14ac:dyDescent="0.25">
      <c r="A141" s="66" t="s">
        <v>345</v>
      </c>
      <c r="B141" s="67">
        <v>8373</v>
      </c>
      <c r="C141" s="67">
        <v>11273</v>
      </c>
      <c r="D141" s="67">
        <v>16297</v>
      </c>
      <c r="E141" s="67">
        <v>25666</v>
      </c>
      <c r="F141" s="67">
        <v>925</v>
      </c>
      <c r="G141" s="67">
        <v>3030</v>
      </c>
      <c r="H141" s="67">
        <v>2158</v>
      </c>
      <c r="I141" s="67">
        <v>2014</v>
      </c>
      <c r="J141" s="67">
        <v>2529</v>
      </c>
      <c r="K141" s="67">
        <v>1458</v>
      </c>
      <c r="M141" s="88" t="s">
        <v>346</v>
      </c>
      <c r="N141" s="85"/>
      <c r="O141" s="85"/>
      <c r="P141" s="85"/>
      <c r="Q141" s="85" t="s">
        <v>21</v>
      </c>
    </row>
    <row r="142" spans="1:17" s="63" customFormat="1" x14ac:dyDescent="0.25">
      <c r="A142" s="66" t="s">
        <v>347</v>
      </c>
      <c r="B142" s="67">
        <v>7620</v>
      </c>
      <c r="C142" s="67">
        <v>10014</v>
      </c>
      <c r="D142" s="67">
        <v>13753</v>
      </c>
      <c r="E142" s="67">
        <v>21676</v>
      </c>
      <c r="F142" s="67">
        <v>457</v>
      </c>
      <c r="G142" s="67">
        <v>1348</v>
      </c>
      <c r="H142" s="67">
        <v>879</v>
      </c>
      <c r="I142" s="67">
        <v>674</v>
      </c>
      <c r="J142" s="67">
        <v>804</v>
      </c>
      <c r="K142" s="67">
        <v>369</v>
      </c>
      <c r="M142" s="88" t="s">
        <v>348</v>
      </c>
      <c r="N142" s="85"/>
      <c r="O142" s="85"/>
      <c r="P142" s="85"/>
      <c r="Q142" s="85" t="s">
        <v>21</v>
      </c>
    </row>
    <row r="143" spans="1:17" s="63" customFormat="1" x14ac:dyDescent="0.25">
      <c r="A143" s="66" t="s">
        <v>349</v>
      </c>
      <c r="B143" s="67">
        <v>7397</v>
      </c>
      <c r="C143" s="67">
        <v>9501</v>
      </c>
      <c r="D143" s="67">
        <v>13110</v>
      </c>
      <c r="E143" s="67">
        <v>20303</v>
      </c>
      <c r="F143" s="67">
        <v>883</v>
      </c>
      <c r="G143" s="67">
        <v>3260</v>
      </c>
      <c r="H143" s="67">
        <v>1626</v>
      </c>
      <c r="I143" s="67">
        <v>1489</v>
      </c>
      <c r="J143" s="67">
        <v>1462</v>
      </c>
      <c r="K143" s="67">
        <v>688</v>
      </c>
      <c r="M143" s="88" t="s">
        <v>350</v>
      </c>
      <c r="N143" s="85"/>
      <c r="O143" s="85"/>
      <c r="P143" s="85"/>
      <c r="Q143" s="85" t="s">
        <v>21</v>
      </c>
    </row>
    <row r="144" spans="1:17" s="63" customFormat="1" x14ac:dyDescent="0.25">
      <c r="A144" s="66" t="s">
        <v>351</v>
      </c>
      <c r="B144" s="67">
        <v>7643</v>
      </c>
      <c r="C144" s="67">
        <v>9740</v>
      </c>
      <c r="D144" s="67">
        <v>13720</v>
      </c>
      <c r="E144" s="67">
        <v>20019</v>
      </c>
      <c r="F144" s="67">
        <v>114</v>
      </c>
      <c r="G144" s="67">
        <v>618</v>
      </c>
      <c r="H144" s="67">
        <v>320</v>
      </c>
      <c r="I144" s="67">
        <v>318</v>
      </c>
      <c r="J144" s="67">
        <v>288</v>
      </c>
      <c r="K144" s="67">
        <v>108</v>
      </c>
      <c r="M144" s="88" t="s">
        <v>352</v>
      </c>
      <c r="N144" s="85"/>
      <c r="O144" s="85"/>
      <c r="P144" s="85"/>
      <c r="Q144" s="85" t="s">
        <v>21</v>
      </c>
    </row>
    <row r="145" spans="1:17" s="63" customFormat="1" x14ac:dyDescent="0.25">
      <c r="A145" s="66" t="s">
        <v>353</v>
      </c>
      <c r="B145" s="67">
        <v>7061</v>
      </c>
      <c r="C145" s="67">
        <v>9837</v>
      </c>
      <c r="D145" s="67">
        <v>13471</v>
      </c>
      <c r="E145" s="67">
        <v>21398</v>
      </c>
      <c r="F145" s="67">
        <v>695</v>
      </c>
      <c r="G145" s="67">
        <v>2065</v>
      </c>
      <c r="H145" s="67">
        <v>1280</v>
      </c>
      <c r="I145" s="67">
        <v>1028</v>
      </c>
      <c r="J145" s="67">
        <v>1187</v>
      </c>
      <c r="K145" s="67">
        <v>460</v>
      </c>
      <c r="M145" s="88" t="s">
        <v>354</v>
      </c>
      <c r="N145" s="85"/>
      <c r="O145" s="85"/>
      <c r="P145" s="85"/>
      <c r="Q145" s="85" t="s">
        <v>21</v>
      </c>
    </row>
    <row r="146" spans="1:17" s="63" customFormat="1" x14ac:dyDescent="0.25">
      <c r="A146" s="66" t="s">
        <v>355</v>
      </c>
      <c r="B146" s="67">
        <v>7236</v>
      </c>
      <c r="C146" s="67">
        <v>9513</v>
      </c>
      <c r="D146" s="67">
        <v>13255</v>
      </c>
      <c r="E146" s="67">
        <v>21681</v>
      </c>
      <c r="F146" s="67">
        <v>262</v>
      </c>
      <c r="G146" s="67">
        <v>943</v>
      </c>
      <c r="H146" s="67">
        <v>448</v>
      </c>
      <c r="I146" s="67">
        <v>375</v>
      </c>
      <c r="J146" s="67">
        <v>485</v>
      </c>
      <c r="K146" s="67">
        <v>206</v>
      </c>
      <c r="M146" s="88" t="s">
        <v>356</v>
      </c>
      <c r="N146" s="85"/>
      <c r="O146" s="85"/>
      <c r="P146" s="85"/>
      <c r="Q146" s="85" t="s">
        <v>21</v>
      </c>
    </row>
    <row r="147" spans="1:17" s="63" customFormat="1" x14ac:dyDescent="0.25">
      <c r="A147" s="66" t="s">
        <v>357</v>
      </c>
      <c r="B147" s="67">
        <v>8384</v>
      </c>
      <c r="C147" s="67">
        <v>11228</v>
      </c>
      <c r="D147" s="67">
        <v>15865</v>
      </c>
      <c r="E147" s="67">
        <v>25075</v>
      </c>
      <c r="F147" s="67">
        <v>658</v>
      </c>
      <c r="G147" s="67">
        <v>2197</v>
      </c>
      <c r="H147" s="67">
        <v>1590</v>
      </c>
      <c r="I147" s="67">
        <v>1456</v>
      </c>
      <c r="J147" s="67">
        <v>1849</v>
      </c>
      <c r="K147" s="67">
        <v>952</v>
      </c>
      <c r="M147" s="88" t="s">
        <v>358</v>
      </c>
      <c r="N147" s="85"/>
      <c r="O147" s="85"/>
      <c r="P147" s="85"/>
      <c r="Q147" s="85" t="s">
        <v>21</v>
      </c>
    </row>
    <row r="148" spans="1:17" s="63" customFormat="1" x14ac:dyDescent="0.25">
      <c r="A148" s="66" t="s">
        <v>359</v>
      </c>
      <c r="B148" s="67">
        <v>6854</v>
      </c>
      <c r="C148" s="67">
        <v>9233</v>
      </c>
      <c r="D148" s="67">
        <v>12168</v>
      </c>
      <c r="E148" s="67">
        <v>18920</v>
      </c>
      <c r="F148" s="67">
        <v>611</v>
      </c>
      <c r="G148" s="67">
        <v>2001</v>
      </c>
      <c r="H148" s="67">
        <v>944</v>
      </c>
      <c r="I148" s="67">
        <v>848</v>
      </c>
      <c r="J148" s="67">
        <v>757</v>
      </c>
      <c r="K148" s="67">
        <v>334</v>
      </c>
      <c r="M148" s="88" t="s">
        <v>360</v>
      </c>
      <c r="N148" s="85"/>
      <c r="O148" s="85"/>
      <c r="P148" s="85"/>
      <c r="Q148" s="85" t="s">
        <v>21</v>
      </c>
    </row>
    <row r="149" spans="1:17" s="63" customFormat="1" x14ac:dyDescent="0.25">
      <c r="A149" s="66" t="s">
        <v>361</v>
      </c>
      <c r="B149" s="67">
        <v>7055</v>
      </c>
      <c r="C149" s="67">
        <v>9650</v>
      </c>
      <c r="D149" s="67">
        <v>13250</v>
      </c>
      <c r="E149" s="67">
        <v>21492</v>
      </c>
      <c r="F149" s="67">
        <v>395</v>
      </c>
      <c r="G149" s="67">
        <v>1104</v>
      </c>
      <c r="H149" s="67">
        <v>662</v>
      </c>
      <c r="I149" s="67">
        <v>511</v>
      </c>
      <c r="J149" s="67">
        <v>588</v>
      </c>
      <c r="K149" s="67">
        <v>264</v>
      </c>
      <c r="M149" s="88" t="s">
        <v>362</v>
      </c>
      <c r="N149" s="85"/>
      <c r="O149" s="85"/>
      <c r="P149" s="85"/>
      <c r="Q149" s="85" t="s">
        <v>21</v>
      </c>
    </row>
    <row r="150" spans="1:17" s="63" customFormat="1" x14ac:dyDescent="0.25">
      <c r="A150" s="58" t="s">
        <v>363</v>
      </c>
      <c r="B150" s="59">
        <v>8121</v>
      </c>
      <c r="C150" s="59">
        <v>11017</v>
      </c>
      <c r="D150" s="59">
        <v>15825</v>
      </c>
      <c r="E150" s="59">
        <v>25634</v>
      </c>
      <c r="F150" s="59">
        <v>13221</v>
      </c>
      <c r="G150" s="59">
        <v>36586</v>
      </c>
      <c r="H150" s="59">
        <v>25915</v>
      </c>
      <c r="I150" s="59">
        <v>23931</v>
      </c>
      <c r="J150" s="59">
        <v>28433</v>
      </c>
      <c r="K150" s="59">
        <v>18082</v>
      </c>
      <c r="M150" s="16" t="s">
        <v>364</v>
      </c>
      <c r="N150" s="85"/>
      <c r="O150" s="85"/>
      <c r="P150" s="85" t="s">
        <v>21</v>
      </c>
      <c r="Q150" s="85"/>
    </row>
    <row r="151" spans="1:17" s="63" customFormat="1" x14ac:dyDescent="0.25">
      <c r="A151" s="66" t="s">
        <v>365</v>
      </c>
      <c r="B151" s="67">
        <v>6953</v>
      </c>
      <c r="C151" s="67">
        <v>9301</v>
      </c>
      <c r="D151" s="67">
        <v>12559</v>
      </c>
      <c r="E151" s="67">
        <v>19670</v>
      </c>
      <c r="F151" s="67">
        <v>324</v>
      </c>
      <c r="G151" s="67">
        <v>1034</v>
      </c>
      <c r="H151" s="67">
        <v>545</v>
      </c>
      <c r="I151" s="67">
        <v>451</v>
      </c>
      <c r="J151" s="67">
        <v>431</v>
      </c>
      <c r="K151" s="67">
        <v>202</v>
      </c>
      <c r="M151" s="88" t="s">
        <v>366</v>
      </c>
      <c r="N151" s="85"/>
      <c r="O151" s="85"/>
      <c r="P151" s="85"/>
      <c r="Q151" s="85" t="s">
        <v>21</v>
      </c>
    </row>
    <row r="152" spans="1:17" s="63" customFormat="1" x14ac:dyDescent="0.25">
      <c r="A152" s="66" t="s">
        <v>367</v>
      </c>
      <c r="B152" s="67">
        <v>7559</v>
      </c>
      <c r="C152" s="67">
        <v>9908</v>
      </c>
      <c r="D152" s="67">
        <v>13661</v>
      </c>
      <c r="E152" s="67">
        <v>21554</v>
      </c>
      <c r="F152" s="67">
        <v>517</v>
      </c>
      <c r="G152" s="67">
        <v>1748</v>
      </c>
      <c r="H152" s="67">
        <v>1068</v>
      </c>
      <c r="I152" s="67">
        <v>889</v>
      </c>
      <c r="J152" s="67">
        <v>916</v>
      </c>
      <c r="K152" s="67">
        <v>469</v>
      </c>
      <c r="M152" s="88" t="s">
        <v>368</v>
      </c>
      <c r="N152" s="85"/>
      <c r="O152" s="85"/>
      <c r="P152" s="85"/>
      <c r="Q152" s="85" t="s">
        <v>21</v>
      </c>
    </row>
    <row r="153" spans="1:17" s="63" customFormat="1" x14ac:dyDescent="0.25">
      <c r="A153" s="66" t="s">
        <v>369</v>
      </c>
      <c r="B153" s="67">
        <v>8323</v>
      </c>
      <c r="C153" s="67">
        <v>11111</v>
      </c>
      <c r="D153" s="67">
        <v>15906</v>
      </c>
      <c r="E153" s="67">
        <v>25163</v>
      </c>
      <c r="F153" s="67">
        <v>664</v>
      </c>
      <c r="G153" s="67">
        <v>2024</v>
      </c>
      <c r="H153" s="67">
        <v>1406</v>
      </c>
      <c r="I153" s="67">
        <v>1325</v>
      </c>
      <c r="J153" s="67">
        <v>1633</v>
      </c>
      <c r="K153" s="67">
        <v>896</v>
      </c>
      <c r="M153" s="88" t="s">
        <v>370</v>
      </c>
      <c r="N153" s="85"/>
      <c r="O153" s="85"/>
      <c r="P153" s="85"/>
      <c r="Q153" s="85" t="s">
        <v>21</v>
      </c>
    </row>
    <row r="154" spans="1:17" s="70" customFormat="1" x14ac:dyDescent="0.25">
      <c r="A154" s="66" t="s">
        <v>371</v>
      </c>
      <c r="B154" s="89" t="s">
        <v>230</v>
      </c>
      <c r="C154" s="89" t="s">
        <v>230</v>
      </c>
      <c r="D154" s="89" t="s">
        <v>230</v>
      </c>
      <c r="E154" s="89" t="s">
        <v>230</v>
      </c>
      <c r="F154" s="89" t="s">
        <v>230</v>
      </c>
      <c r="G154" s="89" t="s">
        <v>230</v>
      </c>
      <c r="H154" s="89" t="s">
        <v>230</v>
      </c>
      <c r="I154" s="89" t="s">
        <v>230</v>
      </c>
      <c r="J154" s="89" t="s">
        <v>230</v>
      </c>
      <c r="K154" s="89" t="s">
        <v>230</v>
      </c>
      <c r="M154" s="88" t="s">
        <v>372</v>
      </c>
      <c r="N154" s="85"/>
      <c r="O154" s="85"/>
      <c r="P154" s="85"/>
      <c r="Q154" s="85" t="s">
        <v>21</v>
      </c>
    </row>
    <row r="155" spans="1:17" s="63" customFormat="1" x14ac:dyDescent="0.25">
      <c r="A155" s="66" t="s">
        <v>373</v>
      </c>
      <c r="B155" s="67">
        <v>7011</v>
      </c>
      <c r="C155" s="67">
        <v>9370</v>
      </c>
      <c r="D155" s="67">
        <v>12765</v>
      </c>
      <c r="E155" s="67">
        <v>20356</v>
      </c>
      <c r="F155" s="67">
        <v>285</v>
      </c>
      <c r="G155" s="67">
        <v>950</v>
      </c>
      <c r="H155" s="67">
        <v>466</v>
      </c>
      <c r="I155" s="67">
        <v>400</v>
      </c>
      <c r="J155" s="67">
        <v>408</v>
      </c>
      <c r="K155" s="67">
        <v>204</v>
      </c>
      <c r="M155" s="88" t="s">
        <v>374</v>
      </c>
      <c r="N155" s="85"/>
      <c r="O155" s="85"/>
      <c r="P155" s="85"/>
      <c r="Q155" s="85" t="s">
        <v>21</v>
      </c>
    </row>
    <row r="156" spans="1:17" s="63" customFormat="1" x14ac:dyDescent="0.25">
      <c r="A156" s="66" t="s">
        <v>375</v>
      </c>
      <c r="B156" s="67">
        <v>8426</v>
      </c>
      <c r="C156" s="67">
        <v>11539</v>
      </c>
      <c r="D156" s="67">
        <v>17025</v>
      </c>
      <c r="E156" s="67">
        <v>28000</v>
      </c>
      <c r="F156" s="67">
        <v>5749</v>
      </c>
      <c r="G156" s="67">
        <v>15153</v>
      </c>
      <c r="H156" s="67">
        <v>11239</v>
      </c>
      <c r="I156" s="67">
        <v>10690</v>
      </c>
      <c r="J156" s="67">
        <v>13333</v>
      </c>
      <c r="K156" s="67">
        <v>9908</v>
      </c>
      <c r="M156" s="88" t="s">
        <v>376</v>
      </c>
      <c r="N156" s="85"/>
      <c r="O156" s="85"/>
      <c r="P156" s="85"/>
      <c r="Q156" s="85" t="s">
        <v>21</v>
      </c>
    </row>
    <row r="157" spans="1:17" s="63" customFormat="1" x14ac:dyDescent="0.25">
      <c r="A157" s="66" t="s">
        <v>377</v>
      </c>
      <c r="B157" s="67">
        <v>8416</v>
      </c>
      <c r="C157" s="67">
        <v>11629</v>
      </c>
      <c r="D157" s="67">
        <v>16696</v>
      </c>
      <c r="E157" s="67">
        <v>26619</v>
      </c>
      <c r="F157" s="67">
        <v>1913</v>
      </c>
      <c r="G157" s="67">
        <v>4662</v>
      </c>
      <c r="H157" s="67">
        <v>3676</v>
      </c>
      <c r="I157" s="67">
        <v>3696</v>
      </c>
      <c r="J157" s="67">
        <v>4370</v>
      </c>
      <c r="K157" s="67">
        <v>2782</v>
      </c>
      <c r="M157" s="88" t="s">
        <v>378</v>
      </c>
      <c r="N157" s="85"/>
      <c r="O157" s="85"/>
      <c r="P157" s="85"/>
      <c r="Q157" s="85" t="s">
        <v>21</v>
      </c>
    </row>
    <row r="158" spans="1:17" s="63" customFormat="1" x14ac:dyDescent="0.25">
      <c r="A158" s="66" t="s">
        <v>379</v>
      </c>
      <c r="B158" s="67">
        <v>6742</v>
      </c>
      <c r="C158" s="67">
        <v>9031</v>
      </c>
      <c r="D158" s="67">
        <v>11823</v>
      </c>
      <c r="E158" s="67">
        <v>19034</v>
      </c>
      <c r="F158" s="89" t="s">
        <v>230</v>
      </c>
      <c r="G158" s="89" t="s">
        <v>230</v>
      </c>
      <c r="H158" s="89" t="s">
        <v>230</v>
      </c>
      <c r="I158" s="89" t="s">
        <v>230</v>
      </c>
      <c r="J158" s="89" t="s">
        <v>230</v>
      </c>
      <c r="K158" s="89" t="s">
        <v>230</v>
      </c>
      <c r="M158" s="88" t="s">
        <v>380</v>
      </c>
      <c r="N158" s="85"/>
      <c r="O158" s="85"/>
      <c r="P158" s="85"/>
      <c r="Q158" s="85" t="s">
        <v>21</v>
      </c>
    </row>
    <row r="159" spans="1:17" s="63" customFormat="1" x14ac:dyDescent="0.25">
      <c r="A159" s="66" t="s">
        <v>381</v>
      </c>
      <c r="B159" s="67">
        <v>7837</v>
      </c>
      <c r="C159" s="67">
        <v>10582</v>
      </c>
      <c r="D159" s="67">
        <v>14737</v>
      </c>
      <c r="E159" s="67">
        <v>23066</v>
      </c>
      <c r="F159" s="67">
        <v>2440</v>
      </c>
      <c r="G159" s="67">
        <v>6560</v>
      </c>
      <c r="H159" s="67">
        <v>4701</v>
      </c>
      <c r="I159" s="67">
        <v>4066</v>
      </c>
      <c r="J159" s="67">
        <v>4716</v>
      </c>
      <c r="K159" s="67">
        <v>2306</v>
      </c>
      <c r="M159" s="88" t="s">
        <v>382</v>
      </c>
      <c r="N159" s="85"/>
      <c r="O159" s="85"/>
      <c r="P159" s="85"/>
      <c r="Q159" s="85" t="s">
        <v>21</v>
      </c>
    </row>
    <row r="160" spans="1:17" s="70" customFormat="1" x14ac:dyDescent="0.25">
      <c r="A160" s="66" t="s">
        <v>383</v>
      </c>
      <c r="B160" s="67">
        <v>8071</v>
      </c>
      <c r="C160" s="67">
        <v>10534</v>
      </c>
      <c r="D160" s="67">
        <v>14699</v>
      </c>
      <c r="E160" s="67">
        <v>23366</v>
      </c>
      <c r="F160" s="67">
        <v>1006</v>
      </c>
      <c r="G160" s="67">
        <v>3282</v>
      </c>
      <c r="H160" s="67">
        <v>2208</v>
      </c>
      <c r="I160" s="67">
        <v>1936</v>
      </c>
      <c r="J160" s="67">
        <v>2186</v>
      </c>
      <c r="K160" s="67">
        <v>1134</v>
      </c>
      <c r="M160" s="88" t="s">
        <v>384</v>
      </c>
      <c r="N160" s="85"/>
      <c r="O160" s="85"/>
      <c r="P160" s="85"/>
      <c r="Q160" s="85" t="s">
        <v>21</v>
      </c>
    </row>
    <row r="161" spans="1:17" s="63" customFormat="1" x14ac:dyDescent="0.25">
      <c r="A161" s="58" t="s">
        <v>385</v>
      </c>
      <c r="B161" s="59">
        <v>7620</v>
      </c>
      <c r="C161" s="59">
        <v>10311</v>
      </c>
      <c r="D161" s="59">
        <v>14962</v>
      </c>
      <c r="E161" s="59">
        <v>24481</v>
      </c>
      <c r="F161" s="59">
        <v>11710</v>
      </c>
      <c r="G161" s="59">
        <v>32902</v>
      </c>
      <c r="H161" s="59">
        <v>20314</v>
      </c>
      <c r="I161" s="59">
        <v>17379</v>
      </c>
      <c r="J161" s="59">
        <v>21366</v>
      </c>
      <c r="K161" s="59">
        <v>13722</v>
      </c>
      <c r="M161" s="16" t="s">
        <v>386</v>
      </c>
      <c r="N161" s="85"/>
      <c r="O161" s="85"/>
      <c r="P161" s="85" t="s">
        <v>21</v>
      </c>
      <c r="Q161" s="85"/>
    </row>
    <row r="162" spans="1:17" s="63" customFormat="1" x14ac:dyDescent="0.25">
      <c r="A162" s="66" t="s">
        <v>387</v>
      </c>
      <c r="B162" s="67">
        <v>7436</v>
      </c>
      <c r="C162" s="67">
        <v>9529</v>
      </c>
      <c r="D162" s="67">
        <v>13189</v>
      </c>
      <c r="E162" s="67">
        <v>20225</v>
      </c>
      <c r="F162" s="67">
        <v>213</v>
      </c>
      <c r="G162" s="67">
        <v>746</v>
      </c>
      <c r="H162" s="67">
        <v>371</v>
      </c>
      <c r="I162" s="67">
        <v>353</v>
      </c>
      <c r="J162" s="67">
        <v>327</v>
      </c>
      <c r="K162" s="67">
        <v>161</v>
      </c>
      <c r="M162" s="88" t="s">
        <v>388</v>
      </c>
      <c r="N162" s="85"/>
      <c r="O162" s="85"/>
      <c r="P162" s="85"/>
      <c r="Q162" s="85" t="s">
        <v>21</v>
      </c>
    </row>
    <row r="163" spans="1:17" s="63" customFormat="1" x14ac:dyDescent="0.25">
      <c r="A163" s="66" t="s">
        <v>389</v>
      </c>
      <c r="B163" s="67">
        <v>7664</v>
      </c>
      <c r="C163" s="67">
        <v>9897</v>
      </c>
      <c r="D163" s="67">
        <v>13744</v>
      </c>
      <c r="E163" s="67">
        <v>21258</v>
      </c>
      <c r="F163" s="67">
        <v>398</v>
      </c>
      <c r="G163" s="67">
        <v>1255</v>
      </c>
      <c r="H163" s="67">
        <v>746</v>
      </c>
      <c r="I163" s="67">
        <v>644</v>
      </c>
      <c r="J163" s="67">
        <v>659</v>
      </c>
      <c r="K163" s="67">
        <v>351</v>
      </c>
      <c r="M163" s="88" t="s">
        <v>390</v>
      </c>
      <c r="N163" s="85"/>
      <c r="O163" s="85"/>
      <c r="P163" s="85"/>
      <c r="Q163" s="85" t="s">
        <v>21</v>
      </c>
    </row>
    <row r="164" spans="1:17" s="70" customFormat="1" x14ac:dyDescent="0.25">
      <c r="A164" s="66" t="s">
        <v>391</v>
      </c>
      <c r="B164" s="67">
        <v>6240</v>
      </c>
      <c r="C164" s="67">
        <v>8962</v>
      </c>
      <c r="D164" s="67">
        <v>11719</v>
      </c>
      <c r="E164" s="67">
        <v>18492</v>
      </c>
      <c r="F164" s="67">
        <v>826</v>
      </c>
      <c r="G164" s="67">
        <v>2148</v>
      </c>
      <c r="H164" s="67">
        <v>1021</v>
      </c>
      <c r="I164" s="67">
        <v>860</v>
      </c>
      <c r="J164" s="67">
        <v>757</v>
      </c>
      <c r="K164" s="67">
        <v>365</v>
      </c>
      <c r="M164" s="88" t="s">
        <v>392</v>
      </c>
      <c r="N164" s="85"/>
      <c r="O164" s="85"/>
      <c r="P164" s="85"/>
      <c r="Q164" s="85" t="s">
        <v>21</v>
      </c>
    </row>
    <row r="165" spans="1:17" s="63" customFormat="1" x14ac:dyDescent="0.25">
      <c r="A165" s="66" t="s">
        <v>393</v>
      </c>
      <c r="B165" s="67">
        <v>7975</v>
      </c>
      <c r="C165" s="67">
        <v>10559</v>
      </c>
      <c r="D165" s="67">
        <v>15286</v>
      </c>
      <c r="E165" s="67">
        <v>23478</v>
      </c>
      <c r="F165" s="67">
        <v>755</v>
      </c>
      <c r="G165" s="67">
        <v>2378</v>
      </c>
      <c r="H165" s="67">
        <v>1527</v>
      </c>
      <c r="I165" s="67">
        <v>1363</v>
      </c>
      <c r="J165" s="67">
        <v>1743</v>
      </c>
      <c r="K165" s="67">
        <v>792</v>
      </c>
      <c r="M165" s="88" t="s">
        <v>394</v>
      </c>
      <c r="N165" s="85"/>
      <c r="O165" s="85"/>
      <c r="P165" s="85"/>
      <c r="Q165" s="85" t="s">
        <v>21</v>
      </c>
    </row>
    <row r="166" spans="1:17" s="63" customFormat="1" x14ac:dyDescent="0.25">
      <c r="A166" s="66" t="s">
        <v>395</v>
      </c>
      <c r="B166" s="67">
        <v>7620</v>
      </c>
      <c r="C166" s="67">
        <v>10292</v>
      </c>
      <c r="D166" s="67">
        <v>14843</v>
      </c>
      <c r="E166" s="67">
        <v>23381</v>
      </c>
      <c r="F166" s="67">
        <v>602</v>
      </c>
      <c r="G166" s="67">
        <v>1767</v>
      </c>
      <c r="H166" s="67">
        <v>1087</v>
      </c>
      <c r="I166" s="67">
        <v>974</v>
      </c>
      <c r="J166" s="67">
        <v>1172</v>
      </c>
      <c r="K166" s="67">
        <v>625</v>
      </c>
      <c r="M166" s="88" t="s">
        <v>396</v>
      </c>
      <c r="N166" s="85"/>
      <c r="O166" s="85"/>
      <c r="P166" s="85"/>
      <c r="Q166" s="85" t="s">
        <v>21</v>
      </c>
    </row>
    <row r="167" spans="1:17" s="63" customFormat="1" x14ac:dyDescent="0.25">
      <c r="A167" s="66" t="s">
        <v>397</v>
      </c>
      <c r="B167" s="67">
        <v>7737</v>
      </c>
      <c r="C167" s="67">
        <v>9932</v>
      </c>
      <c r="D167" s="67">
        <v>13576</v>
      </c>
      <c r="E167" s="67">
        <v>21737</v>
      </c>
      <c r="F167" s="67">
        <v>440</v>
      </c>
      <c r="G167" s="67">
        <v>1440</v>
      </c>
      <c r="H167" s="67">
        <v>888</v>
      </c>
      <c r="I167" s="67">
        <v>697</v>
      </c>
      <c r="J167" s="67">
        <v>794</v>
      </c>
      <c r="K167" s="67">
        <v>371</v>
      </c>
      <c r="M167" s="88" t="s">
        <v>398</v>
      </c>
      <c r="N167" s="85"/>
      <c r="O167" s="85"/>
      <c r="P167" s="85"/>
      <c r="Q167" s="85" t="s">
        <v>21</v>
      </c>
    </row>
    <row r="168" spans="1:17" s="63" customFormat="1" x14ac:dyDescent="0.25">
      <c r="A168" s="66" t="s">
        <v>399</v>
      </c>
      <c r="B168" s="67">
        <v>6689</v>
      </c>
      <c r="C168" s="67">
        <v>9500</v>
      </c>
      <c r="D168" s="67">
        <v>12907</v>
      </c>
      <c r="E168" s="67">
        <v>20011</v>
      </c>
      <c r="F168" s="67">
        <v>363</v>
      </c>
      <c r="G168" s="67">
        <v>1025</v>
      </c>
      <c r="H168" s="67">
        <v>587</v>
      </c>
      <c r="I168" s="67">
        <v>501</v>
      </c>
      <c r="J168" s="67">
        <v>499</v>
      </c>
      <c r="K168" s="67">
        <v>201</v>
      </c>
      <c r="M168" s="88" t="s">
        <v>400</v>
      </c>
      <c r="N168" s="85"/>
      <c r="O168" s="85"/>
      <c r="P168" s="85"/>
      <c r="Q168" s="85" t="s">
        <v>21</v>
      </c>
    </row>
    <row r="169" spans="1:17" s="63" customFormat="1" x14ac:dyDescent="0.25">
      <c r="A169" s="66" t="s">
        <v>401</v>
      </c>
      <c r="B169" s="67">
        <v>7667</v>
      </c>
      <c r="C169" s="67">
        <v>10075</v>
      </c>
      <c r="D169" s="67">
        <v>13853</v>
      </c>
      <c r="E169" s="67">
        <v>22042</v>
      </c>
      <c r="F169" s="67">
        <v>486</v>
      </c>
      <c r="G169" s="67">
        <v>1569</v>
      </c>
      <c r="H169" s="67">
        <v>984</v>
      </c>
      <c r="I169" s="67">
        <v>802</v>
      </c>
      <c r="J169" s="67">
        <v>894</v>
      </c>
      <c r="K169" s="67">
        <v>458</v>
      </c>
      <c r="M169" s="88" t="s">
        <v>402</v>
      </c>
      <c r="N169" s="85"/>
      <c r="O169" s="85"/>
      <c r="P169" s="85"/>
      <c r="Q169" s="85" t="s">
        <v>21</v>
      </c>
    </row>
    <row r="170" spans="1:17" s="63" customFormat="1" x14ac:dyDescent="0.25">
      <c r="A170" s="66" t="s">
        <v>403</v>
      </c>
      <c r="B170" s="67">
        <v>6984</v>
      </c>
      <c r="C170" s="67">
        <v>9583</v>
      </c>
      <c r="D170" s="67">
        <v>12934</v>
      </c>
      <c r="E170" s="67">
        <v>20783</v>
      </c>
      <c r="F170" s="67">
        <v>810</v>
      </c>
      <c r="G170" s="67">
        <v>2254</v>
      </c>
      <c r="H170" s="67">
        <v>1247</v>
      </c>
      <c r="I170" s="67">
        <v>1029</v>
      </c>
      <c r="J170" s="67">
        <v>1070</v>
      </c>
      <c r="K170" s="67">
        <v>561</v>
      </c>
      <c r="M170" s="88" t="s">
        <v>404</v>
      </c>
      <c r="N170" s="85"/>
      <c r="O170" s="85"/>
      <c r="P170" s="85"/>
      <c r="Q170" s="85" t="s">
        <v>21</v>
      </c>
    </row>
    <row r="171" spans="1:17" s="63" customFormat="1" x14ac:dyDescent="0.25">
      <c r="A171" s="66" t="s">
        <v>405</v>
      </c>
      <c r="B171" s="67">
        <v>6679</v>
      </c>
      <c r="C171" s="67">
        <v>9539</v>
      </c>
      <c r="D171" s="67">
        <v>13199</v>
      </c>
      <c r="E171" s="67">
        <v>21239</v>
      </c>
      <c r="F171" s="67">
        <v>618</v>
      </c>
      <c r="G171" s="67">
        <v>1576</v>
      </c>
      <c r="H171" s="67">
        <v>876</v>
      </c>
      <c r="I171" s="67">
        <v>742</v>
      </c>
      <c r="J171" s="67">
        <v>821</v>
      </c>
      <c r="K171" s="67">
        <v>404</v>
      </c>
      <c r="M171" s="88" t="s">
        <v>406</v>
      </c>
      <c r="N171" s="85"/>
      <c r="O171" s="85"/>
      <c r="P171" s="85"/>
      <c r="Q171" s="85" t="s">
        <v>21</v>
      </c>
    </row>
    <row r="172" spans="1:17" s="63" customFormat="1" x14ac:dyDescent="0.25">
      <c r="A172" s="66" t="s">
        <v>407</v>
      </c>
      <c r="B172" s="67">
        <v>7912</v>
      </c>
      <c r="C172" s="67">
        <v>10439</v>
      </c>
      <c r="D172" s="67">
        <v>14386</v>
      </c>
      <c r="E172" s="67">
        <v>22951</v>
      </c>
      <c r="F172" s="67">
        <v>1070</v>
      </c>
      <c r="G172" s="67">
        <v>3445</v>
      </c>
      <c r="H172" s="67">
        <v>2388</v>
      </c>
      <c r="I172" s="67">
        <v>2023</v>
      </c>
      <c r="J172" s="67">
        <v>2201</v>
      </c>
      <c r="K172" s="67">
        <v>1145</v>
      </c>
      <c r="M172" s="88" t="s">
        <v>408</v>
      </c>
      <c r="N172" s="85"/>
      <c r="O172" s="85"/>
      <c r="P172" s="85"/>
      <c r="Q172" s="85" t="s">
        <v>21</v>
      </c>
    </row>
    <row r="173" spans="1:17" s="63" customFormat="1" x14ac:dyDescent="0.25">
      <c r="A173" s="66" t="s">
        <v>409</v>
      </c>
      <c r="B173" s="67">
        <v>6740</v>
      </c>
      <c r="C173" s="67">
        <v>9232</v>
      </c>
      <c r="D173" s="67">
        <v>12715</v>
      </c>
      <c r="E173" s="67">
        <v>20939</v>
      </c>
      <c r="F173" s="67">
        <v>236</v>
      </c>
      <c r="G173" s="67">
        <v>624</v>
      </c>
      <c r="H173" s="67">
        <v>330</v>
      </c>
      <c r="I173" s="67">
        <v>248</v>
      </c>
      <c r="J173" s="67">
        <v>293</v>
      </c>
      <c r="K173" s="67">
        <v>155</v>
      </c>
      <c r="M173" s="88" t="s">
        <v>410</v>
      </c>
      <c r="N173" s="85"/>
      <c r="O173" s="85"/>
      <c r="P173" s="85"/>
      <c r="Q173" s="85" t="s">
        <v>21</v>
      </c>
    </row>
    <row r="174" spans="1:17" s="70" customFormat="1" x14ac:dyDescent="0.25">
      <c r="A174" s="66" t="s">
        <v>411</v>
      </c>
      <c r="B174" s="67">
        <v>8115</v>
      </c>
      <c r="C174" s="67">
        <v>11132</v>
      </c>
      <c r="D174" s="67">
        <v>17505</v>
      </c>
      <c r="E174" s="67">
        <v>29146</v>
      </c>
      <c r="F174" s="67">
        <v>4480</v>
      </c>
      <c r="G174" s="67">
        <v>11323</v>
      </c>
      <c r="H174" s="67">
        <v>7377</v>
      </c>
      <c r="I174" s="67">
        <v>6484</v>
      </c>
      <c r="J174" s="67">
        <v>9327</v>
      </c>
      <c r="K174" s="67">
        <v>7820</v>
      </c>
      <c r="M174" s="88" t="s">
        <v>412</v>
      </c>
      <c r="N174" s="85"/>
      <c r="O174" s="85"/>
      <c r="P174" s="85"/>
      <c r="Q174" s="85" t="s">
        <v>21</v>
      </c>
    </row>
    <row r="175" spans="1:17" s="63" customFormat="1" x14ac:dyDescent="0.25">
      <c r="A175" s="66" t="s">
        <v>413</v>
      </c>
      <c r="B175" s="67">
        <v>7620</v>
      </c>
      <c r="C175" s="67">
        <v>10017</v>
      </c>
      <c r="D175" s="67">
        <v>13547</v>
      </c>
      <c r="E175" s="67">
        <v>21486</v>
      </c>
      <c r="F175" s="67">
        <v>413</v>
      </c>
      <c r="G175" s="67">
        <v>1352</v>
      </c>
      <c r="H175" s="67">
        <v>885</v>
      </c>
      <c r="I175" s="67">
        <v>659</v>
      </c>
      <c r="J175" s="67">
        <v>809</v>
      </c>
      <c r="K175" s="67">
        <v>313</v>
      </c>
      <c r="M175" s="88" t="s">
        <v>414</v>
      </c>
      <c r="N175" s="85"/>
      <c r="O175" s="85"/>
      <c r="P175" s="85"/>
      <c r="Q175" s="85" t="s">
        <v>21</v>
      </c>
    </row>
    <row r="176" spans="1:17" s="63" customFormat="1" x14ac:dyDescent="0.25">
      <c r="A176" s="58" t="s">
        <v>415</v>
      </c>
      <c r="B176" s="59">
        <v>7893</v>
      </c>
      <c r="C176" s="59">
        <v>10491</v>
      </c>
      <c r="D176" s="59">
        <v>15305</v>
      </c>
      <c r="E176" s="59">
        <v>25033</v>
      </c>
      <c r="F176" s="59">
        <v>3569</v>
      </c>
      <c r="G176" s="59">
        <v>11495</v>
      </c>
      <c r="H176" s="59">
        <v>6999</v>
      </c>
      <c r="I176" s="59">
        <v>6255</v>
      </c>
      <c r="J176" s="59">
        <v>7495</v>
      </c>
      <c r="K176" s="59">
        <v>4987</v>
      </c>
      <c r="M176" s="16" t="s">
        <v>416</v>
      </c>
      <c r="N176" s="85"/>
      <c r="O176" s="85"/>
      <c r="P176" s="85" t="s">
        <v>21</v>
      </c>
      <c r="Q176" s="85"/>
    </row>
    <row r="177" spans="1:17" s="63" customFormat="1" x14ac:dyDescent="0.25">
      <c r="A177" s="66" t="s">
        <v>417</v>
      </c>
      <c r="B177" s="67">
        <v>8289</v>
      </c>
      <c r="C177" s="67">
        <v>11122</v>
      </c>
      <c r="D177" s="67">
        <v>16704</v>
      </c>
      <c r="E177" s="67">
        <v>27360</v>
      </c>
      <c r="F177" s="67">
        <v>2261</v>
      </c>
      <c r="G177" s="67">
        <v>6852</v>
      </c>
      <c r="H177" s="67">
        <v>4407</v>
      </c>
      <c r="I177" s="67">
        <v>4108</v>
      </c>
      <c r="J177" s="67">
        <v>5303</v>
      </c>
      <c r="K177" s="67">
        <v>3940</v>
      </c>
      <c r="M177" s="88" t="s">
        <v>418</v>
      </c>
      <c r="N177" s="85"/>
      <c r="O177" s="85"/>
      <c r="P177" s="85"/>
      <c r="Q177" s="85" t="s">
        <v>21</v>
      </c>
    </row>
    <row r="178" spans="1:17" s="63" customFormat="1" x14ac:dyDescent="0.25">
      <c r="A178" s="66" t="s">
        <v>419</v>
      </c>
      <c r="B178" s="67">
        <v>7326</v>
      </c>
      <c r="C178" s="67">
        <v>9521</v>
      </c>
      <c r="D178" s="67">
        <v>12632</v>
      </c>
      <c r="E178" s="67">
        <v>19836</v>
      </c>
      <c r="F178" s="67">
        <v>403</v>
      </c>
      <c r="G178" s="67">
        <v>1468</v>
      </c>
      <c r="H178" s="67">
        <v>834</v>
      </c>
      <c r="I178" s="67">
        <v>613</v>
      </c>
      <c r="J178" s="67">
        <v>665</v>
      </c>
      <c r="K178" s="67">
        <v>264</v>
      </c>
      <c r="M178" s="88" t="s">
        <v>420</v>
      </c>
      <c r="N178" s="85"/>
      <c r="O178" s="85"/>
      <c r="P178" s="85"/>
      <c r="Q178" s="85" t="s">
        <v>21</v>
      </c>
    </row>
    <row r="179" spans="1:17" s="70" customFormat="1" x14ac:dyDescent="0.25">
      <c r="A179" s="66" t="s">
        <v>421</v>
      </c>
      <c r="B179" s="67">
        <v>6921</v>
      </c>
      <c r="C179" s="67">
        <v>9183</v>
      </c>
      <c r="D179" s="67">
        <v>12297</v>
      </c>
      <c r="E179" s="67">
        <v>18947</v>
      </c>
      <c r="F179" s="67">
        <v>229</v>
      </c>
      <c r="G179" s="67">
        <v>896</v>
      </c>
      <c r="H179" s="67">
        <v>430</v>
      </c>
      <c r="I179" s="67">
        <v>370</v>
      </c>
      <c r="J179" s="67">
        <v>298</v>
      </c>
      <c r="K179" s="67">
        <v>176</v>
      </c>
      <c r="M179" s="88" t="s">
        <v>422</v>
      </c>
      <c r="N179" s="85"/>
      <c r="O179" s="85"/>
      <c r="P179" s="85"/>
      <c r="Q179" s="85" t="s">
        <v>21</v>
      </c>
    </row>
    <row r="180" spans="1:17" s="63" customFormat="1" x14ac:dyDescent="0.25">
      <c r="A180" s="66" t="s">
        <v>423</v>
      </c>
      <c r="B180" s="67">
        <v>7367</v>
      </c>
      <c r="C180" s="67">
        <v>9704</v>
      </c>
      <c r="D180" s="67">
        <v>13097</v>
      </c>
      <c r="E180" s="67">
        <v>19809</v>
      </c>
      <c r="F180" s="67">
        <v>216</v>
      </c>
      <c r="G180" s="67">
        <v>711</v>
      </c>
      <c r="H180" s="67">
        <v>420</v>
      </c>
      <c r="I180" s="67">
        <v>354</v>
      </c>
      <c r="J180" s="67">
        <v>327</v>
      </c>
      <c r="K180" s="67">
        <v>146</v>
      </c>
      <c r="M180" s="88" t="s">
        <v>424</v>
      </c>
      <c r="N180" s="85"/>
      <c r="O180" s="85"/>
      <c r="P180" s="85"/>
      <c r="Q180" s="85" t="s">
        <v>21</v>
      </c>
    </row>
    <row r="181" spans="1:17" s="63" customFormat="1" x14ac:dyDescent="0.25">
      <c r="A181" s="66" t="s">
        <v>425</v>
      </c>
      <c r="B181" s="67">
        <v>7166</v>
      </c>
      <c r="C181" s="67">
        <v>9729</v>
      </c>
      <c r="D181" s="67">
        <v>13712</v>
      </c>
      <c r="E181" s="67">
        <v>22272</v>
      </c>
      <c r="F181" s="67">
        <v>355</v>
      </c>
      <c r="G181" s="67">
        <v>1087</v>
      </c>
      <c r="H181" s="67">
        <v>601</v>
      </c>
      <c r="I181" s="67">
        <v>509</v>
      </c>
      <c r="J181" s="67">
        <v>582</v>
      </c>
      <c r="K181" s="67">
        <v>309</v>
      </c>
      <c r="M181" s="88" t="s">
        <v>426</v>
      </c>
      <c r="N181" s="85"/>
      <c r="O181" s="85"/>
      <c r="P181" s="85"/>
      <c r="Q181" s="85" t="s">
        <v>21</v>
      </c>
    </row>
    <row r="182" spans="1:17" s="63" customFormat="1" x14ac:dyDescent="0.25">
      <c r="A182" s="66" t="s">
        <v>427</v>
      </c>
      <c r="B182" s="67">
        <v>8334</v>
      </c>
      <c r="C182" s="67">
        <v>10672</v>
      </c>
      <c r="D182" s="67">
        <v>15124</v>
      </c>
      <c r="E182" s="67">
        <v>23347</v>
      </c>
      <c r="F182" s="67">
        <v>105</v>
      </c>
      <c r="G182" s="67">
        <v>481</v>
      </c>
      <c r="H182" s="67">
        <v>307</v>
      </c>
      <c r="I182" s="67">
        <v>301</v>
      </c>
      <c r="J182" s="67">
        <v>320</v>
      </c>
      <c r="K182" s="67">
        <v>152</v>
      </c>
      <c r="M182" s="88" t="s">
        <v>428</v>
      </c>
      <c r="N182" s="85"/>
      <c r="O182" s="85"/>
      <c r="P182" s="85"/>
      <c r="Q182" s="85" t="s">
        <v>21</v>
      </c>
    </row>
    <row r="183" spans="1:17" s="63" customFormat="1" x14ac:dyDescent="0.25">
      <c r="A183" s="58" t="s">
        <v>429</v>
      </c>
      <c r="B183" s="59">
        <v>7715</v>
      </c>
      <c r="C183" s="59">
        <v>10450</v>
      </c>
      <c r="D183" s="59">
        <v>14942</v>
      </c>
      <c r="E183" s="59">
        <v>24320</v>
      </c>
      <c r="F183" s="59">
        <v>11064</v>
      </c>
      <c r="G183" s="59">
        <v>32152</v>
      </c>
      <c r="H183" s="59">
        <v>20733</v>
      </c>
      <c r="I183" s="59">
        <v>18205</v>
      </c>
      <c r="J183" s="59">
        <v>20911</v>
      </c>
      <c r="K183" s="59">
        <v>13174</v>
      </c>
      <c r="M183" s="16" t="s">
        <v>430</v>
      </c>
      <c r="N183" s="85"/>
      <c r="O183" s="85"/>
      <c r="P183" s="85" t="s">
        <v>21</v>
      </c>
      <c r="Q183" s="85"/>
    </row>
    <row r="184" spans="1:17" s="63" customFormat="1" x14ac:dyDescent="0.25">
      <c r="A184" s="66" t="s">
        <v>431</v>
      </c>
      <c r="B184" s="67">
        <v>7735</v>
      </c>
      <c r="C184" s="67">
        <v>10463</v>
      </c>
      <c r="D184" s="67">
        <v>14749</v>
      </c>
      <c r="E184" s="67">
        <v>24361</v>
      </c>
      <c r="F184" s="67">
        <v>1634</v>
      </c>
      <c r="G184" s="67">
        <v>4858</v>
      </c>
      <c r="H184" s="67">
        <v>3284</v>
      </c>
      <c r="I184" s="67">
        <v>2752</v>
      </c>
      <c r="J184" s="67">
        <v>3066</v>
      </c>
      <c r="K184" s="67">
        <v>2024</v>
      </c>
      <c r="M184" s="88" t="s">
        <v>432</v>
      </c>
      <c r="N184" s="85"/>
      <c r="O184" s="85"/>
      <c r="P184" s="85"/>
      <c r="Q184" s="85" t="s">
        <v>21</v>
      </c>
    </row>
    <row r="185" spans="1:17" s="63" customFormat="1" x14ac:dyDescent="0.25">
      <c r="A185" s="66" t="s">
        <v>433</v>
      </c>
      <c r="B185" s="67">
        <v>7549</v>
      </c>
      <c r="C185" s="67">
        <v>9975</v>
      </c>
      <c r="D185" s="67">
        <v>13455</v>
      </c>
      <c r="E185" s="67">
        <v>21060</v>
      </c>
      <c r="F185" s="67">
        <v>675</v>
      </c>
      <c r="G185" s="67">
        <v>2048</v>
      </c>
      <c r="H185" s="67">
        <v>1355</v>
      </c>
      <c r="I185" s="67">
        <v>1077</v>
      </c>
      <c r="J185" s="67">
        <v>1123</v>
      </c>
      <c r="K185" s="67">
        <v>494</v>
      </c>
      <c r="M185" s="88" t="s">
        <v>434</v>
      </c>
      <c r="N185" s="85"/>
      <c r="O185" s="85"/>
      <c r="P185" s="85"/>
      <c r="Q185" s="85" t="s">
        <v>21</v>
      </c>
    </row>
    <row r="186" spans="1:17" s="63" customFormat="1" x14ac:dyDescent="0.25">
      <c r="A186" s="66" t="s">
        <v>435</v>
      </c>
      <c r="B186" s="67">
        <v>8366</v>
      </c>
      <c r="C186" s="67">
        <v>11065</v>
      </c>
      <c r="D186" s="67">
        <v>16788</v>
      </c>
      <c r="E186" s="67">
        <v>26526</v>
      </c>
      <c r="F186" s="67">
        <v>158</v>
      </c>
      <c r="G186" s="67">
        <v>518</v>
      </c>
      <c r="H186" s="67">
        <v>335</v>
      </c>
      <c r="I186" s="67">
        <v>305</v>
      </c>
      <c r="J186" s="67">
        <v>412</v>
      </c>
      <c r="K186" s="67">
        <v>251</v>
      </c>
      <c r="M186" s="88" t="s">
        <v>436</v>
      </c>
      <c r="N186" s="85"/>
      <c r="O186" s="85"/>
      <c r="P186" s="85"/>
      <c r="Q186" s="85" t="s">
        <v>21</v>
      </c>
    </row>
    <row r="187" spans="1:17" s="63" customFormat="1" x14ac:dyDescent="0.25">
      <c r="A187" s="66" t="s">
        <v>437</v>
      </c>
      <c r="B187" s="67">
        <v>8804</v>
      </c>
      <c r="C187" s="67">
        <v>12781</v>
      </c>
      <c r="D187" s="67">
        <v>19824</v>
      </c>
      <c r="E187" s="67">
        <v>31559</v>
      </c>
      <c r="F187" s="67">
        <v>856</v>
      </c>
      <c r="G187" s="67">
        <v>1973</v>
      </c>
      <c r="H187" s="67">
        <v>1530</v>
      </c>
      <c r="I187" s="67">
        <v>1577</v>
      </c>
      <c r="J187" s="67">
        <v>2351</v>
      </c>
      <c r="K187" s="67">
        <v>1950</v>
      </c>
      <c r="M187" s="88" t="s">
        <v>438</v>
      </c>
      <c r="N187" s="85"/>
      <c r="O187" s="85"/>
      <c r="P187" s="85"/>
      <c r="Q187" s="85" t="s">
        <v>21</v>
      </c>
    </row>
    <row r="188" spans="1:17" s="63" customFormat="1" x14ac:dyDescent="0.25">
      <c r="A188" s="66" t="s">
        <v>439</v>
      </c>
      <c r="B188" s="67">
        <v>7006</v>
      </c>
      <c r="C188" s="67">
        <v>9740</v>
      </c>
      <c r="D188" s="67">
        <v>13212</v>
      </c>
      <c r="E188" s="67">
        <v>20257</v>
      </c>
      <c r="F188" s="67">
        <v>398</v>
      </c>
      <c r="G188" s="67">
        <v>1220</v>
      </c>
      <c r="H188" s="67">
        <v>730</v>
      </c>
      <c r="I188" s="67">
        <v>611</v>
      </c>
      <c r="J188" s="67">
        <v>667</v>
      </c>
      <c r="K188" s="67">
        <v>214</v>
      </c>
      <c r="M188" s="88" t="s">
        <v>440</v>
      </c>
      <c r="N188" s="85"/>
      <c r="O188" s="85"/>
      <c r="P188" s="85"/>
      <c r="Q188" s="85" t="s">
        <v>21</v>
      </c>
    </row>
    <row r="189" spans="1:17" s="63" customFormat="1" x14ac:dyDescent="0.25">
      <c r="A189" s="66" t="s">
        <v>441</v>
      </c>
      <c r="B189" s="67">
        <v>7779</v>
      </c>
      <c r="C189" s="67">
        <v>9875</v>
      </c>
      <c r="D189" s="67">
        <v>13510</v>
      </c>
      <c r="E189" s="67">
        <v>21258</v>
      </c>
      <c r="F189" s="67">
        <v>265</v>
      </c>
      <c r="G189" s="67">
        <v>1047</v>
      </c>
      <c r="H189" s="67">
        <v>619</v>
      </c>
      <c r="I189" s="67">
        <v>503</v>
      </c>
      <c r="J189" s="67">
        <v>510</v>
      </c>
      <c r="K189" s="67">
        <v>277</v>
      </c>
      <c r="M189" s="88" t="s">
        <v>442</v>
      </c>
      <c r="N189" s="85"/>
      <c r="O189" s="85"/>
      <c r="P189" s="85"/>
      <c r="Q189" s="85" t="s">
        <v>21</v>
      </c>
    </row>
    <row r="190" spans="1:17" s="63" customFormat="1" x14ac:dyDescent="0.25">
      <c r="A190" s="66" t="s">
        <v>443</v>
      </c>
      <c r="B190" s="67">
        <v>7552</v>
      </c>
      <c r="C190" s="67">
        <v>10099</v>
      </c>
      <c r="D190" s="67">
        <v>14155</v>
      </c>
      <c r="E190" s="67">
        <v>22649</v>
      </c>
      <c r="F190" s="67">
        <v>2308</v>
      </c>
      <c r="G190" s="67">
        <v>6371</v>
      </c>
      <c r="H190" s="67">
        <v>4008</v>
      </c>
      <c r="I190" s="67">
        <v>3423</v>
      </c>
      <c r="J190" s="67">
        <v>3890</v>
      </c>
      <c r="K190" s="67">
        <v>2031</v>
      </c>
      <c r="M190" s="88" t="s">
        <v>444</v>
      </c>
      <c r="N190" s="85"/>
      <c r="O190" s="85"/>
      <c r="P190" s="85"/>
      <c r="Q190" s="85" t="s">
        <v>21</v>
      </c>
    </row>
    <row r="191" spans="1:17" s="63" customFormat="1" x14ac:dyDescent="0.25">
      <c r="A191" s="66" t="s">
        <v>445</v>
      </c>
      <c r="B191" s="67">
        <v>7606</v>
      </c>
      <c r="C191" s="67">
        <v>9741</v>
      </c>
      <c r="D191" s="67">
        <v>13414</v>
      </c>
      <c r="E191" s="67">
        <v>21074</v>
      </c>
      <c r="F191" s="67">
        <v>175</v>
      </c>
      <c r="G191" s="67">
        <v>613</v>
      </c>
      <c r="H191" s="67">
        <v>354</v>
      </c>
      <c r="I191" s="67">
        <v>295</v>
      </c>
      <c r="J191" s="67">
        <v>295</v>
      </c>
      <c r="K191" s="67">
        <v>164</v>
      </c>
      <c r="M191" s="88" t="s">
        <v>446</v>
      </c>
      <c r="N191" s="85"/>
      <c r="O191" s="85"/>
      <c r="P191" s="85"/>
      <c r="Q191" s="85" t="s">
        <v>21</v>
      </c>
    </row>
    <row r="192" spans="1:17" s="63" customFormat="1" x14ac:dyDescent="0.25">
      <c r="A192" s="66" t="s">
        <v>447</v>
      </c>
      <c r="B192" s="67">
        <v>6648</v>
      </c>
      <c r="C192" s="67">
        <v>9216</v>
      </c>
      <c r="D192" s="67">
        <v>12495</v>
      </c>
      <c r="E192" s="67">
        <v>19684</v>
      </c>
      <c r="F192" s="67">
        <v>793</v>
      </c>
      <c r="G192" s="67">
        <v>2494</v>
      </c>
      <c r="H192" s="67">
        <v>1188</v>
      </c>
      <c r="I192" s="67">
        <v>1045</v>
      </c>
      <c r="J192" s="67">
        <v>992</v>
      </c>
      <c r="K192" s="67">
        <v>497</v>
      </c>
      <c r="M192" s="88" t="s">
        <v>448</v>
      </c>
      <c r="N192" s="85"/>
      <c r="O192" s="85"/>
      <c r="P192" s="85"/>
      <c r="Q192" s="85" t="s">
        <v>21</v>
      </c>
    </row>
    <row r="193" spans="1:17" s="63" customFormat="1" x14ac:dyDescent="0.25">
      <c r="A193" s="66" t="s">
        <v>449</v>
      </c>
      <c r="B193" s="67">
        <v>7445</v>
      </c>
      <c r="C193" s="67">
        <v>10279</v>
      </c>
      <c r="D193" s="67">
        <v>14754</v>
      </c>
      <c r="E193" s="67">
        <v>24468</v>
      </c>
      <c r="F193" s="67">
        <v>2002</v>
      </c>
      <c r="G193" s="67">
        <v>5199</v>
      </c>
      <c r="H193" s="67">
        <v>3293</v>
      </c>
      <c r="I193" s="67">
        <v>2917</v>
      </c>
      <c r="J193" s="67">
        <v>3170</v>
      </c>
      <c r="K193" s="67">
        <v>2287</v>
      </c>
      <c r="M193" s="88" t="s">
        <v>450</v>
      </c>
      <c r="N193" s="85"/>
      <c r="O193" s="85"/>
      <c r="P193" s="85"/>
      <c r="Q193" s="85" t="s">
        <v>21</v>
      </c>
    </row>
    <row r="194" spans="1:17" s="70" customFormat="1" x14ac:dyDescent="0.25">
      <c r="A194" s="66" t="s">
        <v>451</v>
      </c>
      <c r="B194" s="67">
        <v>8242</v>
      </c>
      <c r="C194" s="67">
        <v>11114</v>
      </c>
      <c r="D194" s="67">
        <v>16074</v>
      </c>
      <c r="E194" s="67">
        <v>26379</v>
      </c>
      <c r="F194" s="67">
        <v>1414</v>
      </c>
      <c r="G194" s="67">
        <v>4473</v>
      </c>
      <c r="H194" s="67">
        <v>3185</v>
      </c>
      <c r="I194" s="67">
        <v>2850</v>
      </c>
      <c r="J194" s="67">
        <v>3389</v>
      </c>
      <c r="K194" s="67">
        <v>2318</v>
      </c>
      <c r="M194" s="88" t="s">
        <v>452</v>
      </c>
      <c r="N194" s="85"/>
      <c r="O194" s="85"/>
      <c r="P194" s="85"/>
      <c r="Q194" s="85" t="s">
        <v>21</v>
      </c>
    </row>
    <row r="195" spans="1:17" s="63" customFormat="1" x14ac:dyDescent="0.25">
      <c r="A195" s="66" t="s">
        <v>453</v>
      </c>
      <c r="B195" s="67">
        <v>7579</v>
      </c>
      <c r="C195" s="67">
        <v>9733</v>
      </c>
      <c r="D195" s="67">
        <v>13699</v>
      </c>
      <c r="E195" s="67">
        <v>21024</v>
      </c>
      <c r="F195" s="67">
        <v>132</v>
      </c>
      <c r="G195" s="67">
        <v>523</v>
      </c>
      <c r="H195" s="67">
        <v>258</v>
      </c>
      <c r="I195" s="67">
        <v>256</v>
      </c>
      <c r="J195" s="67">
        <v>276</v>
      </c>
      <c r="K195" s="67">
        <v>102</v>
      </c>
      <c r="M195" s="88" t="s">
        <v>454</v>
      </c>
      <c r="N195" s="85"/>
      <c r="O195" s="85"/>
      <c r="P195" s="85"/>
      <c r="Q195" s="85" t="s">
        <v>21</v>
      </c>
    </row>
    <row r="196" spans="1:17" s="63" customFormat="1" x14ac:dyDescent="0.25">
      <c r="A196" s="66" t="s">
        <v>455</v>
      </c>
      <c r="B196" s="67">
        <v>8890</v>
      </c>
      <c r="C196" s="67">
        <v>11927</v>
      </c>
      <c r="D196" s="67">
        <v>17956</v>
      </c>
      <c r="E196" s="67">
        <v>28904</v>
      </c>
      <c r="F196" s="67">
        <v>254</v>
      </c>
      <c r="G196" s="67">
        <v>815</v>
      </c>
      <c r="H196" s="67">
        <v>594</v>
      </c>
      <c r="I196" s="67">
        <v>594</v>
      </c>
      <c r="J196" s="67">
        <v>770</v>
      </c>
      <c r="K196" s="67">
        <v>565</v>
      </c>
      <c r="M196" s="88" t="s">
        <v>456</v>
      </c>
      <c r="N196" s="85"/>
      <c r="O196" s="85"/>
      <c r="P196" s="85"/>
      <c r="Q196" s="85" t="s">
        <v>21</v>
      </c>
    </row>
    <row r="197" spans="1:17" s="70" customFormat="1" x14ac:dyDescent="0.25">
      <c r="A197" s="58" t="s">
        <v>457</v>
      </c>
      <c r="B197" s="59">
        <v>7522</v>
      </c>
      <c r="C197" s="59">
        <v>9994</v>
      </c>
      <c r="D197" s="59">
        <v>14126</v>
      </c>
      <c r="E197" s="59">
        <v>22852</v>
      </c>
      <c r="F197" s="59">
        <v>10133</v>
      </c>
      <c r="G197" s="59">
        <v>31327</v>
      </c>
      <c r="H197" s="59">
        <v>18341</v>
      </c>
      <c r="I197" s="59">
        <v>15972</v>
      </c>
      <c r="J197" s="59">
        <v>17100</v>
      </c>
      <c r="K197" s="59">
        <v>10656</v>
      </c>
      <c r="M197" s="16" t="s">
        <v>458</v>
      </c>
      <c r="N197" s="85"/>
      <c r="O197" s="85"/>
      <c r="P197" s="85" t="s">
        <v>21</v>
      </c>
      <c r="Q197" s="85"/>
    </row>
    <row r="198" spans="1:17" s="63" customFormat="1" x14ac:dyDescent="0.25">
      <c r="A198" s="66" t="s">
        <v>459</v>
      </c>
      <c r="B198" s="67">
        <v>7189</v>
      </c>
      <c r="C198" s="67">
        <v>10137</v>
      </c>
      <c r="D198" s="67">
        <v>14879</v>
      </c>
      <c r="E198" s="67">
        <v>22820</v>
      </c>
      <c r="F198" s="67">
        <v>313</v>
      </c>
      <c r="G198" s="67">
        <v>873</v>
      </c>
      <c r="H198" s="67">
        <v>506</v>
      </c>
      <c r="I198" s="67">
        <v>479</v>
      </c>
      <c r="J198" s="67">
        <v>609</v>
      </c>
      <c r="K198" s="67">
        <v>260</v>
      </c>
      <c r="M198" s="88" t="s">
        <v>460</v>
      </c>
      <c r="N198" s="85"/>
      <c r="O198" s="85"/>
      <c r="P198" s="85"/>
      <c r="Q198" s="85" t="s">
        <v>21</v>
      </c>
    </row>
    <row r="199" spans="1:17" s="63" customFormat="1" x14ac:dyDescent="0.25">
      <c r="A199" s="66" t="s">
        <v>461</v>
      </c>
      <c r="B199" s="67">
        <v>7513</v>
      </c>
      <c r="C199" s="67">
        <v>9605</v>
      </c>
      <c r="D199" s="67">
        <v>13410</v>
      </c>
      <c r="E199" s="67">
        <v>20139</v>
      </c>
      <c r="F199" s="67">
        <v>289</v>
      </c>
      <c r="G199" s="67">
        <v>978</v>
      </c>
      <c r="H199" s="67">
        <v>508</v>
      </c>
      <c r="I199" s="67">
        <v>511</v>
      </c>
      <c r="J199" s="67">
        <v>426</v>
      </c>
      <c r="K199" s="67">
        <v>228</v>
      </c>
      <c r="M199" s="88" t="s">
        <v>462</v>
      </c>
      <c r="N199" s="85"/>
      <c r="O199" s="85"/>
      <c r="P199" s="85"/>
      <c r="Q199" s="85" t="s">
        <v>21</v>
      </c>
    </row>
    <row r="200" spans="1:17" s="63" customFormat="1" x14ac:dyDescent="0.25">
      <c r="A200" s="66" t="s">
        <v>463</v>
      </c>
      <c r="B200" s="67">
        <v>7016</v>
      </c>
      <c r="C200" s="67">
        <v>9748</v>
      </c>
      <c r="D200" s="67">
        <v>13506</v>
      </c>
      <c r="E200" s="67">
        <v>20814</v>
      </c>
      <c r="F200" s="67">
        <v>318</v>
      </c>
      <c r="G200" s="67">
        <v>942</v>
      </c>
      <c r="H200" s="67">
        <v>551</v>
      </c>
      <c r="I200" s="67">
        <v>492</v>
      </c>
      <c r="J200" s="67">
        <v>478</v>
      </c>
      <c r="K200" s="67">
        <v>238</v>
      </c>
      <c r="M200" s="88" t="s">
        <v>464</v>
      </c>
      <c r="N200" s="85"/>
      <c r="O200" s="85"/>
      <c r="P200" s="85"/>
      <c r="Q200" s="85" t="s">
        <v>21</v>
      </c>
    </row>
    <row r="201" spans="1:17" s="63" customFormat="1" x14ac:dyDescent="0.25">
      <c r="A201" s="66" t="s">
        <v>465</v>
      </c>
      <c r="B201" s="67">
        <v>7937</v>
      </c>
      <c r="C201" s="67">
        <v>10154</v>
      </c>
      <c r="D201" s="67">
        <v>14188</v>
      </c>
      <c r="E201" s="67">
        <v>23082</v>
      </c>
      <c r="F201" s="67">
        <v>2054</v>
      </c>
      <c r="G201" s="67">
        <v>7305</v>
      </c>
      <c r="H201" s="67">
        <v>4422</v>
      </c>
      <c r="I201" s="67">
        <v>3831</v>
      </c>
      <c r="J201" s="67">
        <v>3732</v>
      </c>
      <c r="K201" s="67">
        <v>2645</v>
      </c>
      <c r="M201" s="88" t="s">
        <v>466</v>
      </c>
      <c r="N201" s="85"/>
      <c r="O201" s="85"/>
      <c r="P201" s="85"/>
      <c r="Q201" s="85" t="s">
        <v>21</v>
      </c>
    </row>
    <row r="202" spans="1:17" s="63" customFormat="1" x14ac:dyDescent="0.25">
      <c r="A202" s="66" t="s">
        <v>467</v>
      </c>
      <c r="B202" s="67">
        <v>6365</v>
      </c>
      <c r="C202" s="67">
        <v>9032</v>
      </c>
      <c r="D202" s="67">
        <v>12199</v>
      </c>
      <c r="E202" s="67">
        <v>19572</v>
      </c>
      <c r="F202" s="67">
        <v>334</v>
      </c>
      <c r="G202" s="67">
        <v>924</v>
      </c>
      <c r="H202" s="67">
        <v>430</v>
      </c>
      <c r="I202" s="67">
        <v>365</v>
      </c>
      <c r="J202" s="67">
        <v>323</v>
      </c>
      <c r="K202" s="67">
        <v>216</v>
      </c>
      <c r="M202" s="88" t="s">
        <v>468</v>
      </c>
      <c r="N202" s="85"/>
      <c r="O202" s="85"/>
      <c r="P202" s="85"/>
      <c r="Q202" s="85" t="s">
        <v>21</v>
      </c>
    </row>
    <row r="203" spans="1:17" s="63" customFormat="1" x14ac:dyDescent="0.25">
      <c r="A203" s="66" t="s">
        <v>469</v>
      </c>
      <c r="B203" s="67">
        <v>6995</v>
      </c>
      <c r="C203" s="67">
        <v>9391</v>
      </c>
      <c r="D203" s="67">
        <v>12875</v>
      </c>
      <c r="E203" s="67">
        <v>19560</v>
      </c>
      <c r="F203" s="67">
        <v>208</v>
      </c>
      <c r="G203" s="67">
        <v>642</v>
      </c>
      <c r="H203" s="67">
        <v>334</v>
      </c>
      <c r="I203" s="67">
        <v>313</v>
      </c>
      <c r="J203" s="67">
        <v>276</v>
      </c>
      <c r="K203" s="67">
        <v>116</v>
      </c>
      <c r="M203" s="88" t="s">
        <v>470</v>
      </c>
      <c r="N203" s="85"/>
      <c r="O203" s="85"/>
      <c r="P203" s="85"/>
      <c r="Q203" s="85" t="s">
        <v>21</v>
      </c>
    </row>
    <row r="204" spans="1:17" s="63" customFormat="1" x14ac:dyDescent="0.25">
      <c r="A204" s="66" t="s">
        <v>471</v>
      </c>
      <c r="B204" s="67">
        <v>7327</v>
      </c>
      <c r="C204" s="67">
        <v>9829</v>
      </c>
      <c r="D204" s="67">
        <v>13856</v>
      </c>
      <c r="E204" s="67">
        <v>21868</v>
      </c>
      <c r="F204" s="67">
        <v>1395</v>
      </c>
      <c r="G204" s="67">
        <v>4002</v>
      </c>
      <c r="H204" s="67">
        <v>2310</v>
      </c>
      <c r="I204" s="67">
        <v>2090</v>
      </c>
      <c r="J204" s="67">
        <v>2174</v>
      </c>
      <c r="K204" s="67">
        <v>1149</v>
      </c>
      <c r="M204" s="88" t="s">
        <v>472</v>
      </c>
      <c r="N204" s="85"/>
      <c r="O204" s="85"/>
      <c r="P204" s="85"/>
      <c r="Q204" s="85" t="s">
        <v>21</v>
      </c>
    </row>
    <row r="205" spans="1:17" s="63" customFormat="1" x14ac:dyDescent="0.25">
      <c r="A205" s="66" t="s">
        <v>473</v>
      </c>
      <c r="B205" s="67">
        <v>6854</v>
      </c>
      <c r="C205" s="67">
        <v>9437</v>
      </c>
      <c r="D205" s="67">
        <v>12831</v>
      </c>
      <c r="E205" s="67">
        <v>20261</v>
      </c>
      <c r="F205" s="67">
        <v>640</v>
      </c>
      <c r="G205" s="67">
        <v>1958</v>
      </c>
      <c r="H205" s="67">
        <v>1071</v>
      </c>
      <c r="I205" s="67">
        <v>866</v>
      </c>
      <c r="J205" s="67">
        <v>850</v>
      </c>
      <c r="K205" s="67">
        <v>485</v>
      </c>
      <c r="M205" s="88" t="s">
        <v>474</v>
      </c>
      <c r="N205" s="85"/>
      <c r="O205" s="85"/>
      <c r="P205" s="85"/>
      <c r="Q205" s="85" t="s">
        <v>21</v>
      </c>
    </row>
    <row r="206" spans="1:17" s="63" customFormat="1" x14ac:dyDescent="0.25">
      <c r="A206" s="66" t="s">
        <v>475</v>
      </c>
      <c r="B206" s="67">
        <v>8335</v>
      </c>
      <c r="C206" s="67">
        <v>11381</v>
      </c>
      <c r="D206" s="67">
        <v>17549</v>
      </c>
      <c r="E206" s="67">
        <v>28994</v>
      </c>
      <c r="F206" s="67">
        <v>1681</v>
      </c>
      <c r="G206" s="67">
        <v>4668</v>
      </c>
      <c r="H206" s="67">
        <v>3104</v>
      </c>
      <c r="I206" s="67">
        <v>2920</v>
      </c>
      <c r="J206" s="67">
        <v>3967</v>
      </c>
      <c r="K206" s="67">
        <v>3166</v>
      </c>
      <c r="M206" s="88" t="s">
        <v>476</v>
      </c>
      <c r="N206" s="85"/>
      <c r="O206" s="85"/>
      <c r="P206" s="85"/>
      <c r="Q206" s="85" t="s">
        <v>21</v>
      </c>
    </row>
    <row r="207" spans="1:17" s="70" customFormat="1" x14ac:dyDescent="0.25">
      <c r="A207" s="66" t="s">
        <v>477</v>
      </c>
      <c r="B207" s="67">
        <v>7620</v>
      </c>
      <c r="C207" s="67">
        <v>9640</v>
      </c>
      <c r="D207" s="67">
        <v>12326</v>
      </c>
      <c r="E207" s="67">
        <v>18997</v>
      </c>
      <c r="F207" s="67">
        <v>140</v>
      </c>
      <c r="G207" s="67">
        <v>543</v>
      </c>
      <c r="H207" s="67">
        <v>330</v>
      </c>
      <c r="I207" s="67">
        <v>235</v>
      </c>
      <c r="J207" s="67">
        <v>217</v>
      </c>
      <c r="K207" s="67">
        <v>94</v>
      </c>
      <c r="M207" s="88" t="s">
        <v>478</v>
      </c>
      <c r="N207" s="85"/>
      <c r="O207" s="85"/>
      <c r="P207" s="85"/>
      <c r="Q207" s="85" t="s">
        <v>21</v>
      </c>
    </row>
    <row r="208" spans="1:17" s="63" customFormat="1" x14ac:dyDescent="0.25">
      <c r="A208" s="66" t="s">
        <v>479</v>
      </c>
      <c r="B208" s="67">
        <v>6688</v>
      </c>
      <c r="C208" s="67">
        <v>9263</v>
      </c>
      <c r="D208" s="67">
        <v>12807</v>
      </c>
      <c r="E208" s="67">
        <v>19765</v>
      </c>
      <c r="F208" s="67">
        <v>250</v>
      </c>
      <c r="G208" s="67">
        <v>709</v>
      </c>
      <c r="H208" s="67">
        <v>372</v>
      </c>
      <c r="I208" s="67">
        <v>312</v>
      </c>
      <c r="J208" s="67">
        <v>307</v>
      </c>
      <c r="K208" s="67">
        <v>160</v>
      </c>
      <c r="M208" s="88" t="s">
        <v>480</v>
      </c>
      <c r="N208" s="85"/>
      <c r="O208" s="85"/>
      <c r="P208" s="85"/>
      <c r="Q208" s="85" t="s">
        <v>21</v>
      </c>
    </row>
    <row r="209" spans="1:17" s="63" customFormat="1" x14ac:dyDescent="0.25">
      <c r="A209" s="66" t="s">
        <v>481</v>
      </c>
      <c r="B209" s="67">
        <v>6676</v>
      </c>
      <c r="C209" s="67">
        <v>9261</v>
      </c>
      <c r="D209" s="67">
        <v>12704</v>
      </c>
      <c r="E209" s="67">
        <v>20279</v>
      </c>
      <c r="F209" s="67">
        <v>474</v>
      </c>
      <c r="G209" s="67">
        <v>1396</v>
      </c>
      <c r="H209" s="67">
        <v>699</v>
      </c>
      <c r="I209" s="67">
        <v>611</v>
      </c>
      <c r="J209" s="67">
        <v>640</v>
      </c>
      <c r="K209" s="67">
        <v>283</v>
      </c>
      <c r="M209" s="88" t="s">
        <v>482</v>
      </c>
      <c r="N209" s="85"/>
      <c r="O209" s="85"/>
      <c r="P209" s="85"/>
      <c r="Q209" s="85" t="s">
        <v>21</v>
      </c>
    </row>
    <row r="210" spans="1:17" s="63" customFormat="1" x14ac:dyDescent="0.25">
      <c r="A210" s="66" t="s">
        <v>483</v>
      </c>
      <c r="B210" s="67">
        <v>6973</v>
      </c>
      <c r="C210" s="67">
        <v>9738</v>
      </c>
      <c r="D210" s="67">
        <v>13201</v>
      </c>
      <c r="E210" s="67">
        <v>20788</v>
      </c>
      <c r="F210" s="67">
        <v>582</v>
      </c>
      <c r="G210" s="67">
        <v>1502</v>
      </c>
      <c r="H210" s="67">
        <v>975</v>
      </c>
      <c r="I210" s="67">
        <v>764</v>
      </c>
      <c r="J210" s="67">
        <v>818</v>
      </c>
      <c r="K210" s="67">
        <v>367</v>
      </c>
      <c r="M210" s="88" t="s">
        <v>484</v>
      </c>
      <c r="N210" s="85"/>
      <c r="O210" s="85"/>
      <c r="P210" s="85"/>
      <c r="Q210" s="85" t="s">
        <v>21</v>
      </c>
    </row>
    <row r="211" spans="1:17" s="63" customFormat="1" x14ac:dyDescent="0.25">
      <c r="A211" s="66" t="s">
        <v>485</v>
      </c>
      <c r="B211" s="67">
        <v>7514</v>
      </c>
      <c r="C211" s="67">
        <v>9781</v>
      </c>
      <c r="D211" s="67">
        <v>13275</v>
      </c>
      <c r="E211" s="67">
        <v>21317</v>
      </c>
      <c r="F211" s="67">
        <v>973</v>
      </c>
      <c r="G211" s="67">
        <v>3568</v>
      </c>
      <c r="H211" s="67">
        <v>2073</v>
      </c>
      <c r="I211" s="67">
        <v>1635</v>
      </c>
      <c r="J211" s="67">
        <v>1701</v>
      </c>
      <c r="K211" s="67">
        <v>926</v>
      </c>
      <c r="M211" s="88" t="s">
        <v>486</v>
      </c>
      <c r="N211" s="85"/>
      <c r="O211" s="85"/>
      <c r="P211" s="85"/>
      <c r="Q211" s="85" t="s">
        <v>21</v>
      </c>
    </row>
    <row r="212" spans="1:17" s="63" customFormat="1" x14ac:dyDescent="0.25">
      <c r="A212" s="66" t="s">
        <v>487</v>
      </c>
      <c r="B212" s="67">
        <v>6597</v>
      </c>
      <c r="C212" s="67">
        <v>9300</v>
      </c>
      <c r="D212" s="67">
        <v>12673</v>
      </c>
      <c r="E212" s="67">
        <v>20754</v>
      </c>
      <c r="F212" s="67">
        <v>482</v>
      </c>
      <c r="G212" s="67">
        <v>1317</v>
      </c>
      <c r="H212" s="67">
        <v>656</v>
      </c>
      <c r="I212" s="67">
        <v>548</v>
      </c>
      <c r="J212" s="67">
        <v>582</v>
      </c>
      <c r="K212" s="67">
        <v>323</v>
      </c>
      <c r="M212" s="88" t="s">
        <v>488</v>
      </c>
      <c r="N212" s="85"/>
      <c r="O212" s="85"/>
      <c r="P212" s="85"/>
      <c r="Q212" s="85" t="s">
        <v>21</v>
      </c>
    </row>
    <row r="213" spans="1:17" s="63" customFormat="1" x14ac:dyDescent="0.25">
      <c r="A213" s="58" t="s">
        <v>489</v>
      </c>
      <c r="B213" s="59">
        <v>7847</v>
      </c>
      <c r="C213" s="59">
        <v>11576</v>
      </c>
      <c r="D213" s="59">
        <v>18187</v>
      </c>
      <c r="E213" s="59">
        <v>31621</v>
      </c>
      <c r="F213" s="59">
        <v>163815</v>
      </c>
      <c r="G213" s="59">
        <v>335712</v>
      </c>
      <c r="H213" s="59">
        <v>223070</v>
      </c>
      <c r="I213" s="59">
        <v>219522</v>
      </c>
      <c r="J213" s="59">
        <v>291879</v>
      </c>
      <c r="K213" s="59">
        <v>293321</v>
      </c>
      <c r="M213" s="16">
        <v>170</v>
      </c>
      <c r="N213" s="85"/>
      <c r="O213" s="85" t="s">
        <v>21</v>
      </c>
      <c r="P213" s="85" t="s">
        <v>21</v>
      </c>
      <c r="Q213" s="85"/>
    </row>
    <row r="214" spans="1:17" s="63" customFormat="1" x14ac:dyDescent="0.25">
      <c r="A214" s="66" t="s">
        <v>490</v>
      </c>
      <c r="B214" s="67">
        <v>8672</v>
      </c>
      <c r="C214" s="67">
        <v>12372</v>
      </c>
      <c r="D214" s="67">
        <v>19982</v>
      </c>
      <c r="E214" s="67">
        <v>35858</v>
      </c>
      <c r="F214" s="67">
        <v>808</v>
      </c>
      <c r="G214" s="67">
        <v>1898</v>
      </c>
      <c r="H214" s="67">
        <v>1340</v>
      </c>
      <c r="I214" s="67">
        <v>1305</v>
      </c>
      <c r="J214" s="67">
        <v>1777</v>
      </c>
      <c r="K214" s="67">
        <v>2098</v>
      </c>
      <c r="M214" s="88" t="s">
        <v>491</v>
      </c>
      <c r="N214" s="85"/>
      <c r="O214" s="85"/>
      <c r="P214" s="85"/>
      <c r="Q214" s="85" t="s">
        <v>21</v>
      </c>
    </row>
    <row r="215" spans="1:17" s="63" customFormat="1" x14ac:dyDescent="0.25">
      <c r="A215" s="66" t="s">
        <v>492</v>
      </c>
      <c r="B215" s="67">
        <v>7770</v>
      </c>
      <c r="C215" s="67">
        <v>11432</v>
      </c>
      <c r="D215" s="67">
        <v>17706</v>
      </c>
      <c r="E215" s="67">
        <v>30379</v>
      </c>
      <c r="F215" s="67">
        <v>10213</v>
      </c>
      <c r="G215" s="67">
        <v>20925</v>
      </c>
      <c r="H215" s="67">
        <v>13840</v>
      </c>
      <c r="I215" s="67">
        <v>13826</v>
      </c>
      <c r="J215" s="67">
        <v>17998</v>
      </c>
      <c r="K215" s="67">
        <v>16793</v>
      </c>
      <c r="M215" s="88" t="s">
        <v>493</v>
      </c>
      <c r="N215" s="85"/>
      <c r="O215" s="85"/>
      <c r="P215" s="85"/>
      <c r="Q215" s="85" t="s">
        <v>21</v>
      </c>
    </row>
    <row r="216" spans="1:17" s="63" customFormat="1" x14ac:dyDescent="0.25">
      <c r="A216" s="66" t="s">
        <v>494</v>
      </c>
      <c r="B216" s="67">
        <v>7411</v>
      </c>
      <c r="C216" s="67">
        <v>10608</v>
      </c>
      <c r="D216" s="67">
        <v>15806</v>
      </c>
      <c r="E216" s="67">
        <v>26798</v>
      </c>
      <c r="F216" s="67">
        <v>10842</v>
      </c>
      <c r="G216" s="67">
        <v>23209</v>
      </c>
      <c r="H216" s="67">
        <v>14881</v>
      </c>
      <c r="I216" s="67">
        <v>13783</v>
      </c>
      <c r="J216" s="67">
        <v>16637</v>
      </c>
      <c r="K216" s="67">
        <v>13331</v>
      </c>
      <c r="M216" s="88" t="s">
        <v>495</v>
      </c>
      <c r="N216" s="85"/>
      <c r="O216" s="85"/>
      <c r="P216" s="85"/>
      <c r="Q216" s="85" t="s">
        <v>21</v>
      </c>
    </row>
    <row r="217" spans="1:17" s="63" customFormat="1" x14ac:dyDescent="0.25">
      <c r="A217" s="66" t="s">
        <v>496</v>
      </c>
      <c r="B217" s="67">
        <v>8292</v>
      </c>
      <c r="C217" s="67">
        <v>11663</v>
      </c>
      <c r="D217" s="67">
        <v>17166</v>
      </c>
      <c r="E217" s="67">
        <v>27331</v>
      </c>
      <c r="F217" s="67">
        <v>3970</v>
      </c>
      <c r="G217" s="67">
        <v>9213</v>
      </c>
      <c r="H217" s="67">
        <v>7013</v>
      </c>
      <c r="I217" s="67">
        <v>6880</v>
      </c>
      <c r="J217" s="67">
        <v>8802</v>
      </c>
      <c r="K217" s="67">
        <v>6015</v>
      </c>
      <c r="M217" s="88" t="s">
        <v>497</v>
      </c>
      <c r="N217" s="85"/>
      <c r="O217" s="85"/>
      <c r="P217" s="85"/>
      <c r="Q217" s="85" t="s">
        <v>21</v>
      </c>
    </row>
    <row r="218" spans="1:17" s="70" customFormat="1" x14ac:dyDescent="0.25">
      <c r="A218" s="66" t="s">
        <v>498</v>
      </c>
      <c r="B218" s="67">
        <v>7750</v>
      </c>
      <c r="C218" s="67">
        <v>11905</v>
      </c>
      <c r="D218" s="67">
        <v>19763</v>
      </c>
      <c r="E218" s="67">
        <v>36221</v>
      </c>
      <c r="F218" s="67">
        <v>12264</v>
      </c>
      <c r="G218" s="67">
        <v>23546</v>
      </c>
      <c r="H218" s="67">
        <v>14506</v>
      </c>
      <c r="I218" s="67">
        <v>14827</v>
      </c>
      <c r="J218" s="67">
        <v>20315</v>
      </c>
      <c r="K218" s="67">
        <v>25704</v>
      </c>
      <c r="M218" s="88" t="s">
        <v>499</v>
      </c>
      <c r="N218" s="85"/>
      <c r="O218" s="85"/>
      <c r="P218" s="85"/>
      <c r="Q218" s="85" t="s">
        <v>21</v>
      </c>
    </row>
    <row r="219" spans="1:17" s="70" customFormat="1" x14ac:dyDescent="0.25">
      <c r="A219" s="66" t="s">
        <v>500</v>
      </c>
      <c r="B219" s="67">
        <v>7620</v>
      </c>
      <c r="C219" s="67">
        <v>12160</v>
      </c>
      <c r="D219" s="67">
        <v>20936</v>
      </c>
      <c r="E219" s="67">
        <v>40114</v>
      </c>
      <c r="F219" s="67">
        <v>37022</v>
      </c>
      <c r="G219" s="67">
        <v>63882</v>
      </c>
      <c r="H219" s="67">
        <v>38774</v>
      </c>
      <c r="I219" s="67">
        <v>39898</v>
      </c>
      <c r="J219" s="67">
        <v>55378</v>
      </c>
      <c r="K219" s="67">
        <v>81758</v>
      </c>
      <c r="M219" s="88" t="s">
        <v>501</v>
      </c>
      <c r="N219" s="85"/>
      <c r="O219" s="85"/>
      <c r="P219" s="85"/>
      <c r="Q219" s="85" t="s">
        <v>21</v>
      </c>
    </row>
    <row r="220" spans="1:17" s="63" customFormat="1" x14ac:dyDescent="0.25">
      <c r="A220" s="66" t="s">
        <v>502</v>
      </c>
      <c r="B220" s="67">
        <v>7896</v>
      </c>
      <c r="C220" s="67">
        <v>11189</v>
      </c>
      <c r="D220" s="67">
        <v>16835</v>
      </c>
      <c r="E220" s="67">
        <v>28434</v>
      </c>
      <c r="F220" s="67">
        <v>10906</v>
      </c>
      <c r="G220" s="67">
        <v>24802</v>
      </c>
      <c r="H220" s="67">
        <v>16948</v>
      </c>
      <c r="I220" s="67">
        <v>16269</v>
      </c>
      <c r="J220" s="67">
        <v>19982</v>
      </c>
      <c r="K220" s="67">
        <v>16797</v>
      </c>
      <c r="M220" s="88" t="s">
        <v>503</v>
      </c>
      <c r="N220" s="85"/>
      <c r="O220" s="85"/>
      <c r="P220" s="85"/>
      <c r="Q220" s="85" t="s">
        <v>21</v>
      </c>
    </row>
    <row r="221" spans="1:17" s="63" customFormat="1" x14ac:dyDescent="0.25">
      <c r="A221" s="66" t="s">
        <v>504</v>
      </c>
      <c r="B221" s="67">
        <v>8066</v>
      </c>
      <c r="C221" s="67">
        <v>11498</v>
      </c>
      <c r="D221" s="67">
        <v>18335</v>
      </c>
      <c r="E221" s="67">
        <v>31958</v>
      </c>
      <c r="F221" s="67">
        <v>4149</v>
      </c>
      <c r="G221" s="67">
        <v>9560</v>
      </c>
      <c r="H221" s="67">
        <v>6134</v>
      </c>
      <c r="I221" s="67">
        <v>5857</v>
      </c>
      <c r="J221" s="67">
        <v>7979</v>
      </c>
      <c r="K221" s="67">
        <v>8142</v>
      </c>
      <c r="M221" s="88" t="s">
        <v>505</v>
      </c>
      <c r="N221" s="85"/>
      <c r="O221" s="85"/>
      <c r="P221" s="85"/>
      <c r="Q221" s="85" t="s">
        <v>21</v>
      </c>
    </row>
    <row r="222" spans="1:17" s="63" customFormat="1" x14ac:dyDescent="0.25">
      <c r="A222" s="66" t="s">
        <v>506</v>
      </c>
      <c r="B222" s="67">
        <v>7694</v>
      </c>
      <c r="C222" s="67">
        <v>10761</v>
      </c>
      <c r="D222" s="67">
        <v>15321</v>
      </c>
      <c r="E222" s="67">
        <v>24452</v>
      </c>
      <c r="F222" s="67">
        <v>3609</v>
      </c>
      <c r="G222" s="67">
        <v>8325</v>
      </c>
      <c r="H222" s="67">
        <v>5973</v>
      </c>
      <c r="I222" s="67">
        <v>5325</v>
      </c>
      <c r="J222" s="67">
        <v>6576</v>
      </c>
      <c r="K222" s="67">
        <v>3560</v>
      </c>
      <c r="M222" s="88" t="s">
        <v>507</v>
      </c>
      <c r="N222" s="85"/>
      <c r="O222" s="85"/>
      <c r="P222" s="85"/>
      <c r="Q222" s="85" t="s">
        <v>21</v>
      </c>
    </row>
    <row r="223" spans="1:17" s="63" customFormat="1" x14ac:dyDescent="0.25">
      <c r="A223" s="66" t="s">
        <v>508</v>
      </c>
      <c r="B223" s="67">
        <v>7586</v>
      </c>
      <c r="C223" s="67">
        <v>10889</v>
      </c>
      <c r="D223" s="67">
        <v>16876</v>
      </c>
      <c r="E223" s="67">
        <v>28695</v>
      </c>
      <c r="F223" s="67">
        <v>3096</v>
      </c>
      <c r="G223" s="67">
        <v>6768</v>
      </c>
      <c r="H223" s="67">
        <v>4256</v>
      </c>
      <c r="I223" s="67">
        <v>3923</v>
      </c>
      <c r="J223" s="67">
        <v>5246</v>
      </c>
      <c r="K223" s="67">
        <v>4521</v>
      </c>
      <c r="M223" s="88" t="s">
        <v>509</v>
      </c>
      <c r="N223" s="85"/>
      <c r="O223" s="85"/>
      <c r="P223" s="85"/>
      <c r="Q223" s="85" t="s">
        <v>21</v>
      </c>
    </row>
    <row r="224" spans="1:17" s="63" customFormat="1" x14ac:dyDescent="0.25">
      <c r="A224" s="66" t="s">
        <v>510</v>
      </c>
      <c r="B224" s="67">
        <v>7620</v>
      </c>
      <c r="C224" s="67">
        <v>11069</v>
      </c>
      <c r="D224" s="67">
        <v>17116</v>
      </c>
      <c r="E224" s="67">
        <v>28913</v>
      </c>
      <c r="F224" s="67">
        <v>8897</v>
      </c>
      <c r="G224" s="67">
        <v>19007</v>
      </c>
      <c r="H224" s="67">
        <v>11956</v>
      </c>
      <c r="I224" s="67">
        <v>11562</v>
      </c>
      <c r="J224" s="67">
        <v>15565</v>
      </c>
      <c r="K224" s="67">
        <v>13090</v>
      </c>
      <c r="M224" s="88" t="s">
        <v>511</v>
      </c>
      <c r="N224" s="85"/>
      <c r="O224" s="85"/>
      <c r="P224" s="85"/>
      <c r="Q224" s="85" t="s">
        <v>21</v>
      </c>
    </row>
    <row r="225" spans="1:17" s="63" customFormat="1" x14ac:dyDescent="0.25">
      <c r="A225" s="66" t="s">
        <v>512</v>
      </c>
      <c r="B225" s="67">
        <v>8890</v>
      </c>
      <c r="C225" s="67">
        <v>14254</v>
      </c>
      <c r="D225" s="67">
        <v>23986</v>
      </c>
      <c r="E225" s="67">
        <v>41945</v>
      </c>
      <c r="F225" s="67">
        <v>7864</v>
      </c>
      <c r="G225" s="67">
        <v>15675</v>
      </c>
      <c r="H225" s="67">
        <v>11152</v>
      </c>
      <c r="I225" s="67">
        <v>12309</v>
      </c>
      <c r="J225" s="67">
        <v>18691</v>
      </c>
      <c r="K225" s="67">
        <v>26279</v>
      </c>
      <c r="M225" s="88" t="s">
        <v>513</v>
      </c>
      <c r="N225" s="85"/>
      <c r="O225" s="85"/>
      <c r="P225" s="85"/>
      <c r="Q225" s="85" t="s">
        <v>21</v>
      </c>
    </row>
    <row r="226" spans="1:17" s="63" customFormat="1" x14ac:dyDescent="0.25">
      <c r="A226" s="66" t="s">
        <v>514</v>
      </c>
      <c r="B226" s="67">
        <v>7826</v>
      </c>
      <c r="C226" s="67">
        <v>11387</v>
      </c>
      <c r="D226" s="67">
        <v>17541</v>
      </c>
      <c r="E226" s="67">
        <v>29472</v>
      </c>
      <c r="F226" s="67">
        <v>3384</v>
      </c>
      <c r="G226" s="67">
        <v>7662</v>
      </c>
      <c r="H226" s="67">
        <v>5048</v>
      </c>
      <c r="I226" s="67">
        <v>4958</v>
      </c>
      <c r="J226" s="67">
        <v>6668</v>
      </c>
      <c r="K226" s="67">
        <v>5586</v>
      </c>
      <c r="M226" s="88" t="s">
        <v>515</v>
      </c>
      <c r="N226" s="85"/>
      <c r="O226" s="85"/>
      <c r="P226" s="85"/>
      <c r="Q226" s="85" t="s">
        <v>21</v>
      </c>
    </row>
    <row r="227" spans="1:17" s="63" customFormat="1" x14ac:dyDescent="0.25">
      <c r="A227" s="66" t="s">
        <v>516</v>
      </c>
      <c r="B227" s="67">
        <v>8128</v>
      </c>
      <c r="C227" s="67">
        <v>11761</v>
      </c>
      <c r="D227" s="67">
        <v>17870</v>
      </c>
      <c r="E227" s="67">
        <v>29170</v>
      </c>
      <c r="F227" s="67">
        <v>8589</v>
      </c>
      <c r="G227" s="67">
        <v>18407</v>
      </c>
      <c r="H227" s="67">
        <v>13154</v>
      </c>
      <c r="I227" s="67">
        <v>13225</v>
      </c>
      <c r="J227" s="67">
        <v>17916</v>
      </c>
      <c r="K227" s="67">
        <v>14019</v>
      </c>
      <c r="M227" s="88" t="s">
        <v>517</v>
      </c>
      <c r="N227" s="85"/>
      <c r="O227" s="85"/>
      <c r="P227" s="85"/>
      <c r="Q227" s="85" t="s">
        <v>21</v>
      </c>
    </row>
    <row r="228" spans="1:17" s="63" customFormat="1" x14ac:dyDescent="0.25">
      <c r="A228" s="66" t="s">
        <v>518</v>
      </c>
      <c r="B228" s="67">
        <v>8146</v>
      </c>
      <c r="C228" s="67">
        <v>11803</v>
      </c>
      <c r="D228" s="67">
        <v>18161</v>
      </c>
      <c r="E228" s="67">
        <v>29523</v>
      </c>
      <c r="F228" s="67">
        <v>2647</v>
      </c>
      <c r="G228" s="67">
        <v>5726</v>
      </c>
      <c r="H228" s="67">
        <v>4024</v>
      </c>
      <c r="I228" s="67">
        <v>4057</v>
      </c>
      <c r="J228" s="67">
        <v>5747</v>
      </c>
      <c r="K228" s="67">
        <v>4374</v>
      </c>
      <c r="M228" s="88" t="s">
        <v>519</v>
      </c>
      <c r="N228" s="85"/>
      <c r="O228" s="85"/>
      <c r="P228" s="85"/>
      <c r="Q228" s="85" t="s">
        <v>21</v>
      </c>
    </row>
    <row r="229" spans="1:17" s="63" customFormat="1" x14ac:dyDescent="0.25">
      <c r="A229" s="66" t="s">
        <v>520</v>
      </c>
      <c r="B229" s="67">
        <v>7869</v>
      </c>
      <c r="C229" s="67">
        <v>11558</v>
      </c>
      <c r="D229" s="67">
        <v>17799</v>
      </c>
      <c r="E229" s="67">
        <v>29939</v>
      </c>
      <c r="F229" s="67">
        <v>6895</v>
      </c>
      <c r="G229" s="67">
        <v>13885</v>
      </c>
      <c r="H229" s="67">
        <v>9620</v>
      </c>
      <c r="I229" s="67">
        <v>9432</v>
      </c>
      <c r="J229" s="67">
        <v>12793</v>
      </c>
      <c r="K229" s="67">
        <v>11024</v>
      </c>
      <c r="M229" s="88" t="s">
        <v>521</v>
      </c>
      <c r="N229" s="85"/>
      <c r="O229" s="85"/>
      <c r="P229" s="85"/>
      <c r="Q229" s="85" t="s">
        <v>21</v>
      </c>
    </row>
    <row r="230" spans="1:17" s="63" customFormat="1" x14ac:dyDescent="0.25">
      <c r="A230" s="66" t="s">
        <v>522</v>
      </c>
      <c r="B230" s="67">
        <v>7667</v>
      </c>
      <c r="C230" s="67">
        <v>10917</v>
      </c>
      <c r="D230" s="67">
        <v>16192</v>
      </c>
      <c r="E230" s="67">
        <v>26981</v>
      </c>
      <c r="F230" s="67">
        <v>22392</v>
      </c>
      <c r="G230" s="67">
        <v>48453</v>
      </c>
      <c r="H230" s="67">
        <v>33111</v>
      </c>
      <c r="I230" s="67">
        <v>30503</v>
      </c>
      <c r="J230" s="67">
        <v>38200</v>
      </c>
      <c r="K230" s="67">
        <v>28748</v>
      </c>
      <c r="M230" s="88" t="s">
        <v>523</v>
      </c>
      <c r="N230" s="85"/>
      <c r="O230" s="85"/>
      <c r="P230" s="85"/>
      <c r="Q230" s="85" t="s">
        <v>21</v>
      </c>
    </row>
    <row r="231" spans="1:17" s="63" customFormat="1" x14ac:dyDescent="0.25">
      <c r="A231" s="66" t="s">
        <v>524</v>
      </c>
      <c r="B231" s="67">
        <v>8624</v>
      </c>
      <c r="C231" s="67">
        <v>12117</v>
      </c>
      <c r="D231" s="67">
        <v>18185</v>
      </c>
      <c r="E231" s="67">
        <v>29110</v>
      </c>
      <c r="F231" s="67">
        <v>6268</v>
      </c>
      <c r="G231" s="67">
        <v>14769</v>
      </c>
      <c r="H231" s="67">
        <v>11340</v>
      </c>
      <c r="I231" s="67">
        <v>11583</v>
      </c>
      <c r="J231" s="67">
        <v>15609</v>
      </c>
      <c r="K231" s="67">
        <v>11482</v>
      </c>
      <c r="M231" s="88" t="s">
        <v>525</v>
      </c>
      <c r="N231" s="85"/>
      <c r="O231" s="85"/>
      <c r="P231" s="85"/>
      <c r="Q231" s="85" t="s">
        <v>21</v>
      </c>
    </row>
    <row r="232" spans="1:17" s="63" customFormat="1" x14ac:dyDescent="0.25">
      <c r="A232" s="58" t="s">
        <v>526</v>
      </c>
      <c r="B232" s="59">
        <v>7612</v>
      </c>
      <c r="C232" s="59">
        <v>10347</v>
      </c>
      <c r="D232" s="59">
        <v>14768</v>
      </c>
      <c r="E232" s="59">
        <v>24440</v>
      </c>
      <c r="F232" s="59">
        <v>37036</v>
      </c>
      <c r="G232" s="59">
        <v>101484</v>
      </c>
      <c r="H232" s="59">
        <v>64696</v>
      </c>
      <c r="I232" s="59">
        <v>55951</v>
      </c>
      <c r="J232" s="59">
        <v>63869</v>
      </c>
      <c r="K232" s="59">
        <v>42772</v>
      </c>
      <c r="M232" s="16">
        <v>18</v>
      </c>
      <c r="N232" s="85"/>
      <c r="O232" s="85" t="s">
        <v>21</v>
      </c>
      <c r="P232" s="85"/>
      <c r="Q232" s="85"/>
    </row>
    <row r="233" spans="1:17" s="63" customFormat="1" x14ac:dyDescent="0.25">
      <c r="A233" s="58" t="s">
        <v>527</v>
      </c>
      <c r="B233" s="59">
        <v>6606</v>
      </c>
      <c r="C233" s="59">
        <v>9539</v>
      </c>
      <c r="D233" s="59">
        <v>13533</v>
      </c>
      <c r="E233" s="59">
        <v>23644</v>
      </c>
      <c r="F233" s="59">
        <v>7190</v>
      </c>
      <c r="G233" s="59">
        <v>16016</v>
      </c>
      <c r="H233" s="59">
        <v>8910</v>
      </c>
      <c r="I233" s="59">
        <v>7134</v>
      </c>
      <c r="J233" s="59">
        <v>8133</v>
      </c>
      <c r="K233" s="59">
        <v>6229</v>
      </c>
      <c r="M233" s="22">
        <v>181</v>
      </c>
      <c r="N233" s="85"/>
      <c r="O233" s="85"/>
      <c r="P233" s="85" t="s">
        <v>21</v>
      </c>
      <c r="Q233" s="85"/>
    </row>
    <row r="234" spans="1:17" s="63" customFormat="1" x14ac:dyDescent="0.25">
      <c r="A234" s="66" t="s">
        <v>528</v>
      </c>
      <c r="B234" s="67">
        <v>7722</v>
      </c>
      <c r="C234" s="67">
        <v>10114</v>
      </c>
      <c r="D234" s="67">
        <v>13695</v>
      </c>
      <c r="E234" s="67">
        <v>22275</v>
      </c>
      <c r="F234" s="67">
        <v>558</v>
      </c>
      <c r="G234" s="67">
        <v>1741</v>
      </c>
      <c r="H234" s="67">
        <v>1179</v>
      </c>
      <c r="I234" s="67">
        <v>912</v>
      </c>
      <c r="J234" s="67">
        <v>943</v>
      </c>
      <c r="K234" s="67">
        <v>534</v>
      </c>
      <c r="M234" s="88" t="s">
        <v>529</v>
      </c>
      <c r="N234" s="85"/>
      <c r="O234" s="85"/>
      <c r="P234" s="85"/>
      <c r="Q234" s="85" t="s">
        <v>21</v>
      </c>
    </row>
    <row r="235" spans="1:17" s="63" customFormat="1" x14ac:dyDescent="0.25">
      <c r="A235" s="66" t="s">
        <v>530</v>
      </c>
      <c r="B235" s="67">
        <v>7461</v>
      </c>
      <c r="C235" s="67">
        <v>10180</v>
      </c>
      <c r="D235" s="67">
        <v>14401</v>
      </c>
      <c r="E235" s="67">
        <v>24045</v>
      </c>
      <c r="F235" s="67">
        <v>719</v>
      </c>
      <c r="G235" s="67">
        <v>1879</v>
      </c>
      <c r="H235" s="67">
        <v>1171</v>
      </c>
      <c r="I235" s="67">
        <v>996</v>
      </c>
      <c r="J235" s="67">
        <v>1178</v>
      </c>
      <c r="K235" s="67">
        <v>723</v>
      </c>
      <c r="M235" s="88" t="s">
        <v>531</v>
      </c>
      <c r="N235" s="85"/>
      <c r="O235" s="85"/>
      <c r="P235" s="85"/>
      <c r="Q235" s="85" t="s">
        <v>21</v>
      </c>
    </row>
    <row r="236" spans="1:17" s="63" customFormat="1" x14ac:dyDescent="0.25">
      <c r="A236" s="66" t="s">
        <v>532</v>
      </c>
      <c r="B236" s="67">
        <v>5017</v>
      </c>
      <c r="C236" s="67">
        <v>8119</v>
      </c>
      <c r="D236" s="67">
        <v>10428</v>
      </c>
      <c r="E236" s="67">
        <v>16283</v>
      </c>
      <c r="F236" s="67">
        <v>3787</v>
      </c>
      <c r="G236" s="67">
        <v>7122</v>
      </c>
      <c r="H236" s="67">
        <v>3162</v>
      </c>
      <c r="I236" s="67">
        <v>1987</v>
      </c>
      <c r="J236" s="67">
        <v>1939</v>
      </c>
      <c r="K236" s="67">
        <v>1027</v>
      </c>
      <c r="M236" s="88" t="s">
        <v>533</v>
      </c>
      <c r="N236" s="85"/>
      <c r="O236" s="85"/>
      <c r="P236" s="85"/>
      <c r="Q236" s="85" t="s">
        <v>21</v>
      </c>
    </row>
    <row r="237" spans="1:17" s="63" customFormat="1" x14ac:dyDescent="0.25">
      <c r="A237" s="66" t="s">
        <v>534</v>
      </c>
      <c r="B237" s="67">
        <v>7995</v>
      </c>
      <c r="C237" s="67">
        <v>11234</v>
      </c>
      <c r="D237" s="67">
        <v>17313</v>
      </c>
      <c r="E237" s="67">
        <v>30359</v>
      </c>
      <c r="F237" s="67">
        <v>1353</v>
      </c>
      <c r="G237" s="67">
        <v>3548</v>
      </c>
      <c r="H237" s="67">
        <v>2236</v>
      </c>
      <c r="I237" s="67">
        <v>2096</v>
      </c>
      <c r="J237" s="67">
        <v>2627</v>
      </c>
      <c r="K237" s="67">
        <v>2599</v>
      </c>
      <c r="M237" s="88" t="s">
        <v>535</v>
      </c>
      <c r="N237" s="85"/>
      <c r="O237" s="85"/>
      <c r="P237" s="85"/>
      <c r="Q237" s="85" t="s">
        <v>21</v>
      </c>
    </row>
    <row r="238" spans="1:17" s="63" customFormat="1" x14ac:dyDescent="0.25">
      <c r="A238" s="66" t="s">
        <v>536</v>
      </c>
      <c r="B238" s="67">
        <v>7923</v>
      </c>
      <c r="C238" s="67">
        <v>11455</v>
      </c>
      <c r="D238" s="67">
        <v>17558</v>
      </c>
      <c r="E238" s="67">
        <v>30296</v>
      </c>
      <c r="F238" s="67">
        <v>773</v>
      </c>
      <c r="G238" s="67">
        <v>1726</v>
      </c>
      <c r="H238" s="67">
        <v>1162</v>
      </c>
      <c r="I238" s="67">
        <v>1143</v>
      </c>
      <c r="J238" s="67">
        <v>1446</v>
      </c>
      <c r="K238" s="67">
        <v>1346</v>
      </c>
      <c r="M238" s="88" t="s">
        <v>537</v>
      </c>
      <c r="N238" s="85"/>
      <c r="O238" s="85"/>
      <c r="P238" s="85"/>
      <c r="Q238" s="85" t="s">
        <v>21</v>
      </c>
    </row>
    <row r="239" spans="1:17" s="70" customFormat="1" x14ac:dyDescent="0.25">
      <c r="A239" s="58" t="s">
        <v>538</v>
      </c>
      <c r="B239" s="67">
        <v>7620</v>
      </c>
      <c r="C239" s="67">
        <v>10282</v>
      </c>
      <c r="D239" s="67">
        <v>14696</v>
      </c>
      <c r="E239" s="67">
        <v>24432</v>
      </c>
      <c r="F239" s="67">
        <v>5840</v>
      </c>
      <c r="G239" s="67">
        <v>15857</v>
      </c>
      <c r="H239" s="67">
        <v>9985</v>
      </c>
      <c r="I239" s="67">
        <v>8471</v>
      </c>
      <c r="J239" s="67">
        <v>9713</v>
      </c>
      <c r="K239" s="67">
        <v>6799</v>
      </c>
      <c r="M239" s="16">
        <v>184</v>
      </c>
      <c r="N239" s="85"/>
      <c r="O239" s="85"/>
      <c r="P239" s="85" t="s">
        <v>21</v>
      </c>
      <c r="Q239" s="85"/>
    </row>
    <row r="240" spans="1:17" s="63" customFormat="1" x14ac:dyDescent="0.25">
      <c r="A240" s="66" t="s">
        <v>539</v>
      </c>
      <c r="B240" s="67">
        <v>8295</v>
      </c>
      <c r="C240" s="67">
        <v>11027</v>
      </c>
      <c r="D240" s="67">
        <v>16196</v>
      </c>
      <c r="E240" s="67">
        <v>26834</v>
      </c>
      <c r="F240" s="67">
        <v>329</v>
      </c>
      <c r="G240" s="67">
        <v>1152</v>
      </c>
      <c r="H240" s="67">
        <v>827</v>
      </c>
      <c r="I240" s="67">
        <v>690</v>
      </c>
      <c r="J240" s="67">
        <v>830</v>
      </c>
      <c r="K240" s="67">
        <v>631</v>
      </c>
      <c r="M240" s="88" t="s">
        <v>540</v>
      </c>
      <c r="N240" s="85"/>
      <c r="O240" s="85"/>
      <c r="P240" s="85"/>
      <c r="Q240" s="85" t="s">
        <v>21</v>
      </c>
    </row>
    <row r="241" spans="1:17" s="63" customFormat="1" x14ac:dyDescent="0.25">
      <c r="A241" s="66" t="s">
        <v>541</v>
      </c>
      <c r="B241" s="67">
        <v>6854</v>
      </c>
      <c r="C241" s="67">
        <v>9822</v>
      </c>
      <c r="D241" s="67">
        <v>14201</v>
      </c>
      <c r="E241" s="67">
        <v>25510</v>
      </c>
      <c r="F241" s="67">
        <v>369</v>
      </c>
      <c r="G241" s="67">
        <v>1101</v>
      </c>
      <c r="H241" s="67">
        <v>591</v>
      </c>
      <c r="I241" s="67">
        <v>454</v>
      </c>
      <c r="J241" s="67">
        <v>569</v>
      </c>
      <c r="K241" s="67">
        <v>474</v>
      </c>
      <c r="M241" s="88" t="s">
        <v>542</v>
      </c>
      <c r="N241" s="85"/>
      <c r="O241" s="85"/>
      <c r="P241" s="85"/>
      <c r="Q241" s="85" t="s">
        <v>21</v>
      </c>
    </row>
    <row r="242" spans="1:17" s="63" customFormat="1" x14ac:dyDescent="0.25">
      <c r="A242" s="66" t="s">
        <v>543</v>
      </c>
      <c r="B242" s="89" t="s">
        <v>230</v>
      </c>
      <c r="C242" s="89" t="s">
        <v>230</v>
      </c>
      <c r="D242" s="89" t="s">
        <v>230</v>
      </c>
      <c r="E242" s="89" t="s">
        <v>230</v>
      </c>
      <c r="F242" s="89" t="s">
        <v>230</v>
      </c>
      <c r="G242" s="89" t="s">
        <v>230</v>
      </c>
      <c r="H242" s="89" t="s">
        <v>230</v>
      </c>
      <c r="I242" s="89" t="s">
        <v>230</v>
      </c>
      <c r="J242" s="89" t="s">
        <v>230</v>
      </c>
      <c r="K242" s="89" t="s">
        <v>230</v>
      </c>
      <c r="M242" s="88" t="s">
        <v>544</v>
      </c>
      <c r="N242" s="85"/>
      <c r="O242" s="85"/>
      <c r="P242" s="85"/>
      <c r="Q242" s="85" t="s">
        <v>21</v>
      </c>
    </row>
    <row r="243" spans="1:17" s="63" customFormat="1" x14ac:dyDescent="0.25">
      <c r="A243" s="66" t="s">
        <v>545</v>
      </c>
      <c r="B243" s="89" t="s">
        <v>230</v>
      </c>
      <c r="C243" s="89" t="s">
        <v>230</v>
      </c>
      <c r="D243" s="89" t="s">
        <v>230</v>
      </c>
      <c r="E243" s="89" t="s">
        <v>230</v>
      </c>
      <c r="F243" s="89" t="s">
        <v>230</v>
      </c>
      <c r="G243" s="89" t="s">
        <v>230</v>
      </c>
      <c r="H243" s="89" t="s">
        <v>230</v>
      </c>
      <c r="I243" s="89" t="s">
        <v>230</v>
      </c>
      <c r="J243" s="89" t="s">
        <v>230</v>
      </c>
      <c r="K243" s="89" t="s">
        <v>230</v>
      </c>
      <c r="M243" s="88" t="s">
        <v>546</v>
      </c>
      <c r="N243" s="85"/>
      <c r="O243" s="85"/>
      <c r="P243" s="85"/>
      <c r="Q243" s="85" t="s">
        <v>21</v>
      </c>
    </row>
    <row r="244" spans="1:17" s="63" customFormat="1" x14ac:dyDescent="0.25">
      <c r="A244" s="66" t="s">
        <v>547</v>
      </c>
      <c r="B244" s="67">
        <v>8262</v>
      </c>
      <c r="C244" s="67">
        <v>11233</v>
      </c>
      <c r="D244" s="67">
        <v>17006</v>
      </c>
      <c r="E244" s="67">
        <v>28579</v>
      </c>
      <c r="F244" s="67">
        <v>1556</v>
      </c>
      <c r="G244" s="67">
        <v>4084</v>
      </c>
      <c r="H244" s="67">
        <v>2793</v>
      </c>
      <c r="I244" s="67">
        <v>2493</v>
      </c>
      <c r="J244" s="67">
        <v>3299</v>
      </c>
      <c r="K244" s="67">
        <v>2742</v>
      </c>
      <c r="M244" s="88" t="s">
        <v>548</v>
      </c>
      <c r="N244" s="85"/>
      <c r="O244" s="85"/>
      <c r="P244" s="85"/>
      <c r="Q244" s="85" t="s">
        <v>21</v>
      </c>
    </row>
    <row r="245" spans="1:17" s="63" customFormat="1" x14ac:dyDescent="0.25">
      <c r="A245" s="66" t="s">
        <v>549</v>
      </c>
      <c r="B245" s="67">
        <v>8840</v>
      </c>
      <c r="C245" s="67">
        <v>11805</v>
      </c>
      <c r="D245" s="67">
        <v>18309</v>
      </c>
      <c r="E245" s="67">
        <v>31523</v>
      </c>
      <c r="F245" s="67">
        <v>223</v>
      </c>
      <c r="G245" s="67">
        <v>759</v>
      </c>
      <c r="H245" s="67">
        <v>515</v>
      </c>
      <c r="I245" s="67">
        <v>530</v>
      </c>
      <c r="J245" s="67">
        <v>616</v>
      </c>
      <c r="K245" s="67">
        <v>625</v>
      </c>
      <c r="M245" s="88" t="s">
        <v>550</v>
      </c>
      <c r="N245" s="85"/>
      <c r="O245" s="85"/>
      <c r="P245" s="85"/>
      <c r="Q245" s="85" t="s">
        <v>21</v>
      </c>
    </row>
    <row r="246" spans="1:17" s="63" customFormat="1" x14ac:dyDescent="0.25">
      <c r="A246" s="66" t="s">
        <v>551</v>
      </c>
      <c r="B246" s="67">
        <v>6720</v>
      </c>
      <c r="C246" s="67">
        <v>9747</v>
      </c>
      <c r="D246" s="67">
        <v>13685</v>
      </c>
      <c r="E246" s="67">
        <v>22267</v>
      </c>
      <c r="F246" s="67">
        <v>317</v>
      </c>
      <c r="G246" s="67">
        <v>624</v>
      </c>
      <c r="H246" s="67">
        <v>392</v>
      </c>
      <c r="I246" s="67">
        <v>333</v>
      </c>
      <c r="J246" s="67">
        <v>349</v>
      </c>
      <c r="K246" s="67">
        <v>229</v>
      </c>
      <c r="M246" s="88" t="s">
        <v>552</v>
      </c>
      <c r="N246" s="85"/>
      <c r="O246" s="85"/>
      <c r="P246" s="85"/>
      <c r="Q246" s="85" t="s">
        <v>21</v>
      </c>
    </row>
    <row r="247" spans="1:17" s="63" customFormat="1" x14ac:dyDescent="0.25">
      <c r="A247" s="66" t="s">
        <v>553</v>
      </c>
      <c r="B247" s="67">
        <v>6490</v>
      </c>
      <c r="C247" s="67">
        <v>9249</v>
      </c>
      <c r="D247" s="67">
        <v>12944</v>
      </c>
      <c r="E247" s="67">
        <v>20272</v>
      </c>
      <c r="F247" s="67">
        <v>541</v>
      </c>
      <c r="G247" s="67">
        <v>1225</v>
      </c>
      <c r="H247" s="67">
        <v>672</v>
      </c>
      <c r="I247" s="67">
        <v>588</v>
      </c>
      <c r="J247" s="67">
        <v>581</v>
      </c>
      <c r="K247" s="67">
        <v>292</v>
      </c>
      <c r="M247" s="88" t="s">
        <v>554</v>
      </c>
      <c r="N247" s="85"/>
      <c r="O247" s="85"/>
      <c r="P247" s="85"/>
      <c r="Q247" s="85" t="s">
        <v>21</v>
      </c>
    </row>
    <row r="248" spans="1:17" s="63" customFormat="1" x14ac:dyDescent="0.25">
      <c r="A248" s="66" t="s">
        <v>555</v>
      </c>
      <c r="B248" s="67">
        <v>7354</v>
      </c>
      <c r="C248" s="67">
        <v>9595</v>
      </c>
      <c r="D248" s="67">
        <v>12890</v>
      </c>
      <c r="E248" s="67">
        <v>20188</v>
      </c>
      <c r="F248" s="67">
        <v>328</v>
      </c>
      <c r="G248" s="67">
        <v>1026</v>
      </c>
      <c r="H248" s="67">
        <v>593</v>
      </c>
      <c r="I248" s="67">
        <v>480</v>
      </c>
      <c r="J248" s="67">
        <v>488</v>
      </c>
      <c r="K248" s="67">
        <v>204</v>
      </c>
      <c r="M248" s="88" t="s">
        <v>556</v>
      </c>
      <c r="N248" s="85"/>
      <c r="O248" s="85"/>
      <c r="P248" s="85"/>
      <c r="Q248" s="85" t="s">
        <v>21</v>
      </c>
    </row>
    <row r="249" spans="1:17" s="63" customFormat="1" x14ac:dyDescent="0.25">
      <c r="A249" s="66" t="s">
        <v>557</v>
      </c>
      <c r="B249" s="67">
        <v>7066</v>
      </c>
      <c r="C249" s="67">
        <v>9678</v>
      </c>
      <c r="D249" s="67">
        <v>13101</v>
      </c>
      <c r="E249" s="67">
        <v>21040</v>
      </c>
      <c r="F249" s="67">
        <v>706</v>
      </c>
      <c r="G249" s="67">
        <v>1799</v>
      </c>
      <c r="H249" s="67">
        <v>1108</v>
      </c>
      <c r="I249" s="67">
        <v>862</v>
      </c>
      <c r="J249" s="67">
        <v>881</v>
      </c>
      <c r="K249" s="67">
        <v>506</v>
      </c>
      <c r="M249" s="88" t="s">
        <v>558</v>
      </c>
      <c r="N249" s="85"/>
      <c r="O249" s="85"/>
      <c r="P249" s="85"/>
      <c r="Q249" s="85" t="s">
        <v>21</v>
      </c>
    </row>
    <row r="250" spans="1:17" s="63" customFormat="1" x14ac:dyDescent="0.25">
      <c r="A250" s="66" t="s">
        <v>559</v>
      </c>
      <c r="B250" s="67">
        <v>6863</v>
      </c>
      <c r="C250" s="67">
        <v>9756</v>
      </c>
      <c r="D250" s="67">
        <v>13449</v>
      </c>
      <c r="E250" s="67">
        <v>21513</v>
      </c>
      <c r="F250" s="67">
        <v>296</v>
      </c>
      <c r="G250" s="67">
        <v>750</v>
      </c>
      <c r="H250" s="67">
        <v>448</v>
      </c>
      <c r="I250" s="67">
        <v>385</v>
      </c>
      <c r="J250" s="67">
        <v>383</v>
      </c>
      <c r="K250" s="67">
        <v>221</v>
      </c>
      <c r="M250" s="88" t="s">
        <v>560</v>
      </c>
      <c r="N250" s="85"/>
      <c r="O250" s="85"/>
      <c r="P250" s="85"/>
      <c r="Q250" s="85" t="s">
        <v>21</v>
      </c>
    </row>
    <row r="251" spans="1:17" s="63" customFormat="1" x14ac:dyDescent="0.25">
      <c r="A251" s="66" t="s">
        <v>561</v>
      </c>
      <c r="B251" s="67">
        <v>7032</v>
      </c>
      <c r="C251" s="67">
        <v>9575</v>
      </c>
      <c r="D251" s="67">
        <v>12882</v>
      </c>
      <c r="E251" s="67">
        <v>20630</v>
      </c>
      <c r="F251" s="67">
        <v>762</v>
      </c>
      <c r="G251" s="67">
        <v>2082</v>
      </c>
      <c r="H251" s="67">
        <v>1221</v>
      </c>
      <c r="I251" s="67">
        <v>941</v>
      </c>
      <c r="J251" s="67">
        <v>998</v>
      </c>
      <c r="K251" s="67">
        <v>500</v>
      </c>
      <c r="M251" s="88" t="s">
        <v>562</v>
      </c>
      <c r="N251" s="85"/>
      <c r="O251" s="85"/>
      <c r="P251" s="85"/>
      <c r="Q251" s="85" t="s">
        <v>21</v>
      </c>
    </row>
    <row r="252" spans="1:17" s="63" customFormat="1" x14ac:dyDescent="0.25">
      <c r="A252" s="66" t="s">
        <v>563</v>
      </c>
      <c r="B252" s="67">
        <v>7536</v>
      </c>
      <c r="C252" s="67">
        <v>9915</v>
      </c>
      <c r="D252" s="67">
        <v>13532</v>
      </c>
      <c r="E252" s="67">
        <v>21879</v>
      </c>
      <c r="F252" s="67">
        <v>272</v>
      </c>
      <c r="G252" s="67">
        <v>769</v>
      </c>
      <c r="H252" s="67">
        <v>498</v>
      </c>
      <c r="I252" s="67">
        <v>396</v>
      </c>
      <c r="J252" s="67">
        <v>399</v>
      </c>
      <c r="K252" s="67">
        <v>234</v>
      </c>
      <c r="M252" s="88" t="s">
        <v>564</v>
      </c>
      <c r="N252" s="85"/>
      <c r="O252" s="85"/>
      <c r="P252" s="85"/>
      <c r="Q252" s="85" t="s">
        <v>21</v>
      </c>
    </row>
    <row r="253" spans="1:17" s="63" customFormat="1" x14ac:dyDescent="0.25">
      <c r="A253" s="58" t="s">
        <v>565</v>
      </c>
      <c r="B253" s="59">
        <v>7575</v>
      </c>
      <c r="C253" s="59">
        <v>10437</v>
      </c>
      <c r="D253" s="59">
        <v>14917</v>
      </c>
      <c r="E253" s="59">
        <v>24543</v>
      </c>
      <c r="F253" s="59">
        <v>12289</v>
      </c>
      <c r="G253" s="59">
        <v>33108</v>
      </c>
      <c r="H253" s="59">
        <v>21388</v>
      </c>
      <c r="I253" s="59">
        <v>18928</v>
      </c>
      <c r="J253" s="59">
        <v>21662</v>
      </c>
      <c r="K253" s="59">
        <v>14207</v>
      </c>
      <c r="M253" s="16">
        <v>185</v>
      </c>
      <c r="N253" s="85"/>
      <c r="O253" s="85"/>
      <c r="P253" s="85" t="s">
        <v>21</v>
      </c>
      <c r="Q253" s="85"/>
    </row>
    <row r="254" spans="1:17" s="70" customFormat="1" x14ac:dyDescent="0.25">
      <c r="A254" s="66" t="s">
        <v>566</v>
      </c>
      <c r="B254" s="67">
        <v>6713</v>
      </c>
      <c r="C254" s="67">
        <v>9704</v>
      </c>
      <c r="D254" s="67">
        <v>13517</v>
      </c>
      <c r="E254" s="67">
        <v>22755</v>
      </c>
      <c r="F254" s="67">
        <v>1434</v>
      </c>
      <c r="G254" s="67">
        <v>3336</v>
      </c>
      <c r="H254" s="67">
        <v>2057</v>
      </c>
      <c r="I254" s="67">
        <v>1613</v>
      </c>
      <c r="J254" s="67">
        <v>1815</v>
      </c>
      <c r="K254" s="67">
        <v>1143</v>
      </c>
      <c r="M254" s="88" t="s">
        <v>567</v>
      </c>
      <c r="N254" s="85"/>
      <c r="O254" s="85"/>
      <c r="P254" s="85"/>
      <c r="Q254" s="85" t="s">
        <v>21</v>
      </c>
    </row>
    <row r="255" spans="1:17" s="63" customFormat="1" x14ac:dyDescent="0.25">
      <c r="A255" s="66" t="s">
        <v>568</v>
      </c>
      <c r="B255" s="67">
        <v>6890</v>
      </c>
      <c r="C255" s="67">
        <v>9773</v>
      </c>
      <c r="D255" s="67">
        <v>13514</v>
      </c>
      <c r="E255" s="67">
        <v>22160</v>
      </c>
      <c r="F255" s="67">
        <v>404</v>
      </c>
      <c r="G255" s="67">
        <v>1110</v>
      </c>
      <c r="H255" s="67">
        <v>663</v>
      </c>
      <c r="I255" s="67">
        <v>547</v>
      </c>
      <c r="J255" s="67">
        <v>559</v>
      </c>
      <c r="K255" s="67">
        <v>351</v>
      </c>
      <c r="M255" s="88" t="s">
        <v>569</v>
      </c>
      <c r="N255" s="85"/>
      <c r="O255" s="85"/>
      <c r="P255" s="85"/>
      <c r="Q255" s="85" t="s">
        <v>21</v>
      </c>
    </row>
    <row r="256" spans="1:17" s="63" customFormat="1" x14ac:dyDescent="0.25">
      <c r="A256" s="66" t="s">
        <v>570</v>
      </c>
      <c r="B256" s="67">
        <v>7849</v>
      </c>
      <c r="C256" s="67">
        <v>10788</v>
      </c>
      <c r="D256" s="67">
        <v>15356</v>
      </c>
      <c r="E256" s="67">
        <v>24596</v>
      </c>
      <c r="F256" s="67">
        <v>1019</v>
      </c>
      <c r="G256" s="67">
        <v>2782</v>
      </c>
      <c r="H256" s="67">
        <v>1965</v>
      </c>
      <c r="I256" s="67">
        <v>1740</v>
      </c>
      <c r="J256" s="67">
        <v>2079</v>
      </c>
      <c r="K256" s="67">
        <v>1213</v>
      </c>
      <c r="M256" s="88" t="s">
        <v>571</v>
      </c>
      <c r="N256" s="85"/>
      <c r="O256" s="85"/>
      <c r="P256" s="85"/>
      <c r="Q256" s="85" t="s">
        <v>21</v>
      </c>
    </row>
    <row r="257" spans="1:17" s="63" customFormat="1" x14ac:dyDescent="0.25">
      <c r="A257" s="66" t="s">
        <v>572</v>
      </c>
      <c r="B257" s="67">
        <v>7778</v>
      </c>
      <c r="C257" s="67">
        <v>10651</v>
      </c>
      <c r="D257" s="67">
        <v>15624</v>
      </c>
      <c r="E257" s="67">
        <v>25826</v>
      </c>
      <c r="F257" s="67">
        <v>1549</v>
      </c>
      <c r="G257" s="67">
        <v>3915</v>
      </c>
      <c r="H257" s="67">
        <v>2552</v>
      </c>
      <c r="I257" s="67">
        <v>2328</v>
      </c>
      <c r="J257" s="67">
        <v>2832</v>
      </c>
      <c r="K257" s="67">
        <v>1920</v>
      </c>
      <c r="M257" s="88" t="s">
        <v>573</v>
      </c>
      <c r="N257" s="85"/>
      <c r="O257" s="85"/>
      <c r="P257" s="85"/>
      <c r="Q257" s="85" t="s">
        <v>21</v>
      </c>
    </row>
    <row r="258" spans="1:17" s="63" customFormat="1" x14ac:dyDescent="0.25">
      <c r="A258" s="66" t="s">
        <v>574</v>
      </c>
      <c r="B258" s="67">
        <v>7928</v>
      </c>
      <c r="C258" s="67">
        <v>11015</v>
      </c>
      <c r="D258" s="67">
        <v>15984</v>
      </c>
      <c r="E258" s="67">
        <v>25365</v>
      </c>
      <c r="F258" s="67">
        <v>1174</v>
      </c>
      <c r="G258" s="67">
        <v>3002</v>
      </c>
      <c r="H258" s="67">
        <v>2106</v>
      </c>
      <c r="I258" s="67">
        <v>2040</v>
      </c>
      <c r="J258" s="67">
        <v>2469</v>
      </c>
      <c r="K258" s="67">
        <v>1476</v>
      </c>
      <c r="M258" s="88" t="s">
        <v>575</v>
      </c>
      <c r="N258" s="85"/>
      <c r="O258" s="85"/>
      <c r="P258" s="85"/>
      <c r="Q258" s="85" t="s">
        <v>21</v>
      </c>
    </row>
    <row r="259" spans="1:17" s="63" customFormat="1" x14ac:dyDescent="0.25">
      <c r="A259" s="66" t="s">
        <v>576</v>
      </c>
      <c r="B259" s="67">
        <v>7573</v>
      </c>
      <c r="C259" s="67">
        <v>9887</v>
      </c>
      <c r="D259" s="67">
        <v>13058</v>
      </c>
      <c r="E259" s="67">
        <v>19928</v>
      </c>
      <c r="F259" s="67">
        <v>344</v>
      </c>
      <c r="G259" s="67">
        <v>1459</v>
      </c>
      <c r="H259" s="67">
        <v>918</v>
      </c>
      <c r="I259" s="67">
        <v>693</v>
      </c>
      <c r="J259" s="67">
        <v>671</v>
      </c>
      <c r="K259" s="67">
        <v>290</v>
      </c>
      <c r="M259" s="88" t="s">
        <v>577</v>
      </c>
      <c r="N259" s="85"/>
      <c r="O259" s="85"/>
      <c r="P259" s="85"/>
      <c r="Q259" s="85" t="s">
        <v>21</v>
      </c>
    </row>
    <row r="260" spans="1:17" s="63" customFormat="1" x14ac:dyDescent="0.25">
      <c r="A260" s="66" t="s">
        <v>578</v>
      </c>
      <c r="B260" s="67">
        <v>7546</v>
      </c>
      <c r="C260" s="67">
        <v>10250</v>
      </c>
      <c r="D260" s="67">
        <v>14134</v>
      </c>
      <c r="E260" s="67">
        <v>22382</v>
      </c>
      <c r="F260" s="67">
        <v>781</v>
      </c>
      <c r="G260" s="67">
        <v>2594</v>
      </c>
      <c r="H260" s="67">
        <v>1642</v>
      </c>
      <c r="I260" s="67">
        <v>1491</v>
      </c>
      <c r="J260" s="67">
        <v>1486</v>
      </c>
      <c r="K260" s="67">
        <v>782</v>
      </c>
      <c r="M260" s="88" t="s">
        <v>579</v>
      </c>
      <c r="N260" s="85"/>
      <c r="O260" s="85"/>
      <c r="P260" s="85"/>
      <c r="Q260" s="85" t="s">
        <v>21</v>
      </c>
    </row>
    <row r="261" spans="1:17" s="63" customFormat="1" x14ac:dyDescent="0.25">
      <c r="A261" s="66" t="s">
        <v>580</v>
      </c>
      <c r="B261" s="67">
        <v>8059</v>
      </c>
      <c r="C261" s="67">
        <v>10665</v>
      </c>
      <c r="D261" s="67">
        <v>14849</v>
      </c>
      <c r="E261" s="67">
        <v>23363</v>
      </c>
      <c r="F261" s="67">
        <v>213</v>
      </c>
      <c r="G261" s="67">
        <v>779</v>
      </c>
      <c r="H261" s="67">
        <v>549</v>
      </c>
      <c r="I261" s="67">
        <v>463</v>
      </c>
      <c r="J261" s="67">
        <v>517</v>
      </c>
      <c r="K261" s="67">
        <v>315</v>
      </c>
      <c r="M261" s="88" t="s">
        <v>581</v>
      </c>
      <c r="N261" s="85"/>
      <c r="O261" s="85"/>
      <c r="P261" s="85"/>
      <c r="Q261" s="85" t="s">
        <v>21</v>
      </c>
    </row>
    <row r="262" spans="1:17" s="63" customFormat="1" x14ac:dyDescent="0.25">
      <c r="A262" s="66" t="s">
        <v>582</v>
      </c>
      <c r="B262" s="67">
        <v>7147</v>
      </c>
      <c r="C262" s="67">
        <v>9940</v>
      </c>
      <c r="D262" s="67">
        <v>13964</v>
      </c>
      <c r="E262" s="67">
        <v>22833</v>
      </c>
      <c r="F262" s="67">
        <v>1255</v>
      </c>
      <c r="G262" s="67">
        <v>3202</v>
      </c>
      <c r="H262" s="67">
        <v>1973</v>
      </c>
      <c r="I262" s="67">
        <v>1696</v>
      </c>
      <c r="J262" s="67">
        <v>1825</v>
      </c>
      <c r="K262" s="67">
        <v>1074</v>
      </c>
      <c r="M262" s="88" t="s">
        <v>583</v>
      </c>
      <c r="N262" s="85"/>
      <c r="O262" s="85"/>
      <c r="P262" s="85"/>
      <c r="Q262" s="85" t="s">
        <v>21</v>
      </c>
    </row>
    <row r="263" spans="1:17" s="63" customFormat="1" x14ac:dyDescent="0.25">
      <c r="A263" s="66" t="s">
        <v>584</v>
      </c>
      <c r="B263" s="67">
        <v>7341</v>
      </c>
      <c r="C263" s="67">
        <v>10278</v>
      </c>
      <c r="D263" s="67">
        <v>14638</v>
      </c>
      <c r="E263" s="67">
        <v>23447</v>
      </c>
      <c r="F263" s="67">
        <v>1156</v>
      </c>
      <c r="G263" s="67">
        <v>3056</v>
      </c>
      <c r="H263" s="67">
        <v>1898</v>
      </c>
      <c r="I263" s="67">
        <v>1846</v>
      </c>
      <c r="J263" s="67">
        <v>1891</v>
      </c>
      <c r="K263" s="67">
        <v>1154</v>
      </c>
      <c r="M263" s="88" t="s">
        <v>585</v>
      </c>
      <c r="N263" s="85"/>
      <c r="O263" s="85"/>
      <c r="P263" s="85"/>
      <c r="Q263" s="85" t="s">
        <v>21</v>
      </c>
    </row>
    <row r="264" spans="1:17" s="63" customFormat="1" x14ac:dyDescent="0.25">
      <c r="A264" s="66" t="s">
        <v>586</v>
      </c>
      <c r="B264" s="67">
        <v>7745</v>
      </c>
      <c r="C264" s="67">
        <v>10756</v>
      </c>
      <c r="D264" s="67">
        <v>15917</v>
      </c>
      <c r="E264" s="67">
        <v>27028</v>
      </c>
      <c r="F264" s="67">
        <v>2960</v>
      </c>
      <c r="G264" s="67">
        <v>7873</v>
      </c>
      <c r="H264" s="67">
        <v>5065</v>
      </c>
      <c r="I264" s="67">
        <v>4471</v>
      </c>
      <c r="J264" s="67">
        <v>5518</v>
      </c>
      <c r="K264" s="67">
        <v>4489</v>
      </c>
      <c r="M264" s="88" t="s">
        <v>587</v>
      </c>
      <c r="N264" s="85"/>
      <c r="O264" s="85"/>
      <c r="P264" s="85"/>
      <c r="Q264" s="85" t="s">
        <v>21</v>
      </c>
    </row>
    <row r="265" spans="1:17" s="63" customFormat="1" x14ac:dyDescent="0.25">
      <c r="A265" s="58" t="s">
        <v>588</v>
      </c>
      <c r="B265" s="59">
        <v>7608</v>
      </c>
      <c r="C265" s="59">
        <v>10209</v>
      </c>
      <c r="D265" s="59">
        <v>14308</v>
      </c>
      <c r="E265" s="59">
        <v>23510</v>
      </c>
      <c r="F265" s="59">
        <v>5427</v>
      </c>
      <c r="G265" s="59">
        <v>15948</v>
      </c>
      <c r="H265" s="59">
        <v>10093</v>
      </c>
      <c r="I265" s="59">
        <v>8466</v>
      </c>
      <c r="J265" s="59">
        <v>9564</v>
      </c>
      <c r="K265" s="59">
        <v>5754</v>
      </c>
      <c r="M265" s="16">
        <v>186</v>
      </c>
      <c r="N265" s="85"/>
      <c r="O265" s="85"/>
      <c r="P265" s="85" t="s">
        <v>21</v>
      </c>
      <c r="Q265" s="85"/>
    </row>
    <row r="266" spans="1:17" s="63" customFormat="1" x14ac:dyDescent="0.25">
      <c r="A266" s="66" t="s">
        <v>589</v>
      </c>
      <c r="B266" s="67">
        <v>8124</v>
      </c>
      <c r="C266" s="67">
        <v>10442</v>
      </c>
      <c r="D266" s="67">
        <v>14317</v>
      </c>
      <c r="E266" s="67">
        <v>21425</v>
      </c>
      <c r="F266" s="67">
        <v>140</v>
      </c>
      <c r="G266" s="67">
        <v>455</v>
      </c>
      <c r="H266" s="67">
        <v>322</v>
      </c>
      <c r="I266" s="67">
        <v>299</v>
      </c>
      <c r="J266" s="67">
        <v>274</v>
      </c>
      <c r="K266" s="67">
        <v>137</v>
      </c>
      <c r="M266" s="88" t="s">
        <v>590</v>
      </c>
      <c r="N266" s="85"/>
      <c r="O266" s="85"/>
      <c r="P266" s="85"/>
      <c r="Q266" s="85" t="s">
        <v>21</v>
      </c>
    </row>
    <row r="267" spans="1:17" s="63" customFormat="1" x14ac:dyDescent="0.25">
      <c r="A267" s="66" t="s">
        <v>591</v>
      </c>
      <c r="B267" s="67">
        <v>7641</v>
      </c>
      <c r="C267" s="67">
        <v>10119</v>
      </c>
      <c r="D267" s="67">
        <v>13709</v>
      </c>
      <c r="E267" s="67">
        <v>22209</v>
      </c>
      <c r="F267" s="89" t="s">
        <v>230</v>
      </c>
      <c r="G267" s="89" t="s">
        <v>230</v>
      </c>
      <c r="H267" s="89" t="s">
        <v>230</v>
      </c>
      <c r="I267" s="89" t="s">
        <v>230</v>
      </c>
      <c r="J267" s="89" t="s">
        <v>230</v>
      </c>
      <c r="K267" s="89" t="s">
        <v>230</v>
      </c>
      <c r="M267" s="88" t="s">
        <v>592</v>
      </c>
      <c r="N267" s="85"/>
      <c r="O267" s="85"/>
      <c r="P267" s="85"/>
      <c r="Q267" s="85" t="s">
        <v>21</v>
      </c>
    </row>
    <row r="268" spans="1:17" s="70" customFormat="1" x14ac:dyDescent="0.25">
      <c r="A268" s="66" t="s">
        <v>593</v>
      </c>
      <c r="B268" s="67">
        <v>7456</v>
      </c>
      <c r="C268" s="67">
        <v>9836</v>
      </c>
      <c r="D268" s="67">
        <v>13298</v>
      </c>
      <c r="E268" s="67">
        <v>20232</v>
      </c>
      <c r="F268" s="67">
        <v>207</v>
      </c>
      <c r="G268" s="67">
        <v>652</v>
      </c>
      <c r="H268" s="67">
        <v>389</v>
      </c>
      <c r="I268" s="67">
        <v>347</v>
      </c>
      <c r="J268" s="67">
        <v>316</v>
      </c>
      <c r="K268" s="67">
        <v>140</v>
      </c>
      <c r="M268" s="88" t="s">
        <v>594</v>
      </c>
      <c r="N268" s="85"/>
      <c r="O268" s="85"/>
      <c r="P268" s="85"/>
      <c r="Q268" s="85" t="s">
        <v>21</v>
      </c>
    </row>
    <row r="269" spans="1:17" s="63" customFormat="1" x14ac:dyDescent="0.25">
      <c r="A269" s="66" t="s">
        <v>595</v>
      </c>
      <c r="B269" s="67">
        <v>8502</v>
      </c>
      <c r="C269" s="67">
        <v>11454</v>
      </c>
      <c r="D269" s="67">
        <v>15896</v>
      </c>
      <c r="E269" s="67">
        <v>25585</v>
      </c>
      <c r="F269" s="67">
        <v>325</v>
      </c>
      <c r="G269" s="67">
        <v>931</v>
      </c>
      <c r="H269" s="67">
        <v>776</v>
      </c>
      <c r="I269" s="67">
        <v>655</v>
      </c>
      <c r="J269" s="67">
        <v>835</v>
      </c>
      <c r="K269" s="67">
        <v>449</v>
      </c>
      <c r="M269" s="88" t="s">
        <v>596</v>
      </c>
      <c r="N269" s="85"/>
      <c r="O269" s="85"/>
      <c r="P269" s="85"/>
      <c r="Q269" s="85" t="s">
        <v>21</v>
      </c>
    </row>
    <row r="270" spans="1:17" s="63" customFormat="1" x14ac:dyDescent="0.25">
      <c r="A270" s="66" t="s">
        <v>597</v>
      </c>
      <c r="B270" s="67">
        <v>7833</v>
      </c>
      <c r="C270" s="67">
        <v>10494</v>
      </c>
      <c r="D270" s="67">
        <v>15016</v>
      </c>
      <c r="E270" s="67">
        <v>24464</v>
      </c>
      <c r="F270" s="67">
        <v>143</v>
      </c>
      <c r="G270" s="67">
        <v>489</v>
      </c>
      <c r="H270" s="67">
        <v>295</v>
      </c>
      <c r="I270" s="67">
        <v>237</v>
      </c>
      <c r="J270" s="67">
        <v>327</v>
      </c>
      <c r="K270" s="67">
        <v>175</v>
      </c>
      <c r="M270" s="88" t="s">
        <v>598</v>
      </c>
      <c r="N270" s="85"/>
      <c r="O270" s="85"/>
      <c r="P270" s="85"/>
      <c r="Q270" s="85" t="s">
        <v>21</v>
      </c>
    </row>
    <row r="271" spans="1:17" s="63" customFormat="1" x14ac:dyDescent="0.25">
      <c r="A271" s="66" t="s">
        <v>599</v>
      </c>
      <c r="B271" s="67">
        <v>7802</v>
      </c>
      <c r="C271" s="67">
        <v>10250</v>
      </c>
      <c r="D271" s="67">
        <v>14099</v>
      </c>
      <c r="E271" s="67">
        <v>22227</v>
      </c>
      <c r="F271" s="67">
        <v>147</v>
      </c>
      <c r="G271" s="67">
        <v>488</v>
      </c>
      <c r="H271" s="67">
        <v>329</v>
      </c>
      <c r="I271" s="67">
        <v>282</v>
      </c>
      <c r="J271" s="67">
        <v>281</v>
      </c>
      <c r="K271" s="67">
        <v>149</v>
      </c>
      <c r="M271" s="88" t="s">
        <v>600</v>
      </c>
      <c r="N271" s="85"/>
      <c r="O271" s="85"/>
      <c r="P271" s="85"/>
      <c r="Q271" s="85" t="s">
        <v>21</v>
      </c>
    </row>
    <row r="272" spans="1:17" s="63" customFormat="1" x14ac:dyDescent="0.25">
      <c r="A272" s="66" t="s">
        <v>601</v>
      </c>
      <c r="B272" s="67">
        <v>7620</v>
      </c>
      <c r="C272" s="67">
        <v>10245</v>
      </c>
      <c r="D272" s="67">
        <v>14351</v>
      </c>
      <c r="E272" s="67">
        <v>24139</v>
      </c>
      <c r="F272" s="67">
        <v>1107</v>
      </c>
      <c r="G272" s="67">
        <v>2948</v>
      </c>
      <c r="H272" s="67">
        <v>1950</v>
      </c>
      <c r="I272" s="67">
        <v>1560</v>
      </c>
      <c r="J272" s="67">
        <v>1870</v>
      </c>
      <c r="K272" s="67">
        <v>1132</v>
      </c>
      <c r="M272" s="88" t="s">
        <v>602</v>
      </c>
      <c r="N272" s="85"/>
      <c r="O272" s="85"/>
      <c r="P272" s="85"/>
      <c r="Q272" s="85" t="s">
        <v>21</v>
      </c>
    </row>
    <row r="273" spans="1:17" s="63" customFormat="1" x14ac:dyDescent="0.25">
      <c r="A273" s="66" t="s">
        <v>603</v>
      </c>
      <c r="B273" s="67">
        <v>7743</v>
      </c>
      <c r="C273" s="67">
        <v>9876</v>
      </c>
      <c r="D273" s="67">
        <v>13895</v>
      </c>
      <c r="E273" s="67">
        <v>23166</v>
      </c>
      <c r="F273" s="67">
        <v>123</v>
      </c>
      <c r="G273" s="67">
        <v>513</v>
      </c>
      <c r="H273" s="67">
        <v>274</v>
      </c>
      <c r="I273" s="67">
        <v>235</v>
      </c>
      <c r="J273" s="67">
        <v>259</v>
      </c>
      <c r="K273" s="67">
        <v>152</v>
      </c>
      <c r="M273" s="88" t="s">
        <v>604</v>
      </c>
      <c r="N273" s="85"/>
      <c r="O273" s="85"/>
      <c r="P273" s="85"/>
      <c r="Q273" s="85" t="s">
        <v>21</v>
      </c>
    </row>
    <row r="274" spans="1:17" s="63" customFormat="1" x14ac:dyDescent="0.25">
      <c r="A274" s="66" t="s">
        <v>605</v>
      </c>
      <c r="B274" s="67">
        <v>7994</v>
      </c>
      <c r="C274" s="67">
        <v>10004</v>
      </c>
      <c r="D274" s="67">
        <v>13571</v>
      </c>
      <c r="E274" s="67">
        <v>20635</v>
      </c>
      <c r="F274" s="67">
        <v>130</v>
      </c>
      <c r="G274" s="67">
        <v>585</v>
      </c>
      <c r="H274" s="67">
        <v>356</v>
      </c>
      <c r="I274" s="67">
        <v>302</v>
      </c>
      <c r="J274" s="67">
        <v>299</v>
      </c>
      <c r="K274" s="67">
        <v>118</v>
      </c>
      <c r="M274" s="88" t="s">
        <v>606</v>
      </c>
      <c r="N274" s="85"/>
      <c r="O274" s="85"/>
      <c r="P274" s="85"/>
      <c r="Q274" s="85" t="s">
        <v>21</v>
      </c>
    </row>
    <row r="275" spans="1:17" s="63" customFormat="1" x14ac:dyDescent="0.25">
      <c r="A275" s="66" t="s">
        <v>607</v>
      </c>
      <c r="B275" s="67">
        <v>6953</v>
      </c>
      <c r="C275" s="67">
        <v>9538</v>
      </c>
      <c r="D275" s="67">
        <v>12973</v>
      </c>
      <c r="E275" s="67">
        <v>20710</v>
      </c>
      <c r="F275" s="67">
        <v>189</v>
      </c>
      <c r="G275" s="67">
        <v>543</v>
      </c>
      <c r="H275" s="67">
        <v>273</v>
      </c>
      <c r="I275" s="67">
        <v>243</v>
      </c>
      <c r="J275" s="67">
        <v>261</v>
      </c>
      <c r="K275" s="67">
        <v>114</v>
      </c>
      <c r="M275" s="88" t="s">
        <v>608</v>
      </c>
      <c r="N275" s="85"/>
      <c r="O275" s="85"/>
      <c r="P275" s="85"/>
      <c r="Q275" s="85" t="s">
        <v>21</v>
      </c>
    </row>
    <row r="276" spans="1:17" s="63" customFormat="1" x14ac:dyDescent="0.25">
      <c r="A276" s="66" t="s">
        <v>609</v>
      </c>
      <c r="B276" s="89" t="s">
        <v>230</v>
      </c>
      <c r="C276" s="89" t="s">
        <v>230</v>
      </c>
      <c r="D276" s="89" t="s">
        <v>230</v>
      </c>
      <c r="E276" s="89" t="s">
        <v>230</v>
      </c>
      <c r="F276" s="89" t="s">
        <v>230</v>
      </c>
      <c r="G276" s="89" t="s">
        <v>230</v>
      </c>
      <c r="H276" s="89" t="s">
        <v>230</v>
      </c>
      <c r="I276" s="89" t="s">
        <v>230</v>
      </c>
      <c r="J276" s="89" t="s">
        <v>230</v>
      </c>
      <c r="K276" s="89" t="s">
        <v>230</v>
      </c>
      <c r="M276" s="88" t="s">
        <v>610</v>
      </c>
      <c r="N276" s="85"/>
      <c r="O276" s="85"/>
      <c r="P276" s="85"/>
      <c r="Q276" s="85" t="s">
        <v>21</v>
      </c>
    </row>
    <row r="277" spans="1:17" s="63" customFormat="1" x14ac:dyDescent="0.25">
      <c r="A277" s="66" t="s">
        <v>611</v>
      </c>
      <c r="B277" s="67">
        <v>7556</v>
      </c>
      <c r="C277" s="67">
        <v>10108</v>
      </c>
      <c r="D277" s="67">
        <v>13976</v>
      </c>
      <c r="E277" s="67">
        <v>22373</v>
      </c>
      <c r="F277" s="67">
        <v>307</v>
      </c>
      <c r="G277" s="67">
        <v>982</v>
      </c>
      <c r="H277" s="67">
        <v>617</v>
      </c>
      <c r="I277" s="67">
        <v>513</v>
      </c>
      <c r="J277" s="67">
        <v>548</v>
      </c>
      <c r="K277" s="67">
        <v>313</v>
      </c>
      <c r="M277" s="88" t="s">
        <v>612</v>
      </c>
      <c r="N277" s="85"/>
      <c r="O277" s="85"/>
      <c r="P277" s="85"/>
      <c r="Q277" s="85" t="s">
        <v>21</v>
      </c>
    </row>
    <row r="278" spans="1:17" s="63" customFormat="1" x14ac:dyDescent="0.25">
      <c r="A278" s="66" t="s">
        <v>613</v>
      </c>
      <c r="B278" s="67">
        <v>6531</v>
      </c>
      <c r="C278" s="67">
        <v>9317</v>
      </c>
      <c r="D278" s="67">
        <v>12552</v>
      </c>
      <c r="E278" s="67">
        <v>19952</v>
      </c>
      <c r="F278" s="67">
        <v>1060</v>
      </c>
      <c r="G278" s="67">
        <v>2684</v>
      </c>
      <c r="H278" s="67">
        <v>1522</v>
      </c>
      <c r="I278" s="67">
        <v>1188</v>
      </c>
      <c r="J278" s="67">
        <v>1145</v>
      </c>
      <c r="K278" s="67">
        <v>645</v>
      </c>
      <c r="M278" s="88" t="s">
        <v>614</v>
      </c>
      <c r="N278" s="85"/>
      <c r="O278" s="85"/>
      <c r="P278" s="85"/>
      <c r="Q278" s="85" t="s">
        <v>21</v>
      </c>
    </row>
    <row r="279" spans="1:17" s="63" customFormat="1" x14ac:dyDescent="0.25">
      <c r="A279" s="66" t="s">
        <v>615</v>
      </c>
      <c r="B279" s="67">
        <v>8271</v>
      </c>
      <c r="C279" s="67">
        <v>11087</v>
      </c>
      <c r="D279" s="67">
        <v>16626</v>
      </c>
      <c r="E279" s="67">
        <v>27771</v>
      </c>
      <c r="F279" s="67">
        <v>984</v>
      </c>
      <c r="G279" s="67">
        <v>3055</v>
      </c>
      <c r="H279" s="67">
        <v>2019</v>
      </c>
      <c r="I279" s="67">
        <v>1838</v>
      </c>
      <c r="J279" s="67">
        <v>2327</v>
      </c>
      <c r="K279" s="67">
        <v>1817</v>
      </c>
      <c r="M279" s="88" t="s">
        <v>616</v>
      </c>
      <c r="N279" s="85"/>
      <c r="O279" s="85"/>
      <c r="P279" s="85"/>
      <c r="Q279" s="85" t="s">
        <v>21</v>
      </c>
    </row>
    <row r="280" spans="1:17" s="70" customFormat="1" x14ac:dyDescent="0.25">
      <c r="A280" s="66" t="s">
        <v>617</v>
      </c>
      <c r="B280" s="67">
        <v>6926</v>
      </c>
      <c r="C280" s="67">
        <v>9450</v>
      </c>
      <c r="D280" s="67">
        <v>12627</v>
      </c>
      <c r="E280" s="67">
        <v>20239</v>
      </c>
      <c r="F280" s="67">
        <v>247</v>
      </c>
      <c r="G280" s="67">
        <v>773</v>
      </c>
      <c r="H280" s="67">
        <v>438</v>
      </c>
      <c r="I280" s="67">
        <v>328</v>
      </c>
      <c r="J280" s="67">
        <v>329</v>
      </c>
      <c r="K280" s="67">
        <v>174</v>
      </c>
      <c r="M280" s="88" t="s">
        <v>618</v>
      </c>
      <c r="N280" s="85"/>
      <c r="O280" s="85"/>
      <c r="P280" s="85"/>
      <c r="Q280" s="85" t="s">
        <v>21</v>
      </c>
    </row>
    <row r="281" spans="1:17" s="70" customFormat="1" x14ac:dyDescent="0.25">
      <c r="A281" s="58" t="s">
        <v>619</v>
      </c>
      <c r="B281" s="59">
        <v>8302</v>
      </c>
      <c r="C281" s="59">
        <v>11000</v>
      </c>
      <c r="D281" s="59">
        <v>15666</v>
      </c>
      <c r="E281" s="59">
        <v>25415</v>
      </c>
      <c r="F281" s="59">
        <v>6290</v>
      </c>
      <c r="G281" s="59">
        <v>20555</v>
      </c>
      <c r="H281" s="59">
        <v>14320</v>
      </c>
      <c r="I281" s="59">
        <v>12952</v>
      </c>
      <c r="J281" s="59">
        <v>14797</v>
      </c>
      <c r="K281" s="59">
        <v>9783</v>
      </c>
      <c r="M281" s="16">
        <v>187</v>
      </c>
      <c r="N281" s="85"/>
      <c r="O281" s="85"/>
      <c r="P281" s="85" t="s">
        <v>21</v>
      </c>
      <c r="Q281" s="85"/>
    </row>
    <row r="282" spans="1:17" s="63" customFormat="1" x14ac:dyDescent="0.25">
      <c r="A282" s="66" t="s">
        <v>620</v>
      </c>
      <c r="B282" s="67">
        <v>7656</v>
      </c>
      <c r="C282" s="67">
        <v>9777</v>
      </c>
      <c r="D282" s="67">
        <v>12898</v>
      </c>
      <c r="E282" s="67">
        <v>19423</v>
      </c>
      <c r="F282" s="67">
        <v>223</v>
      </c>
      <c r="G282" s="67">
        <v>910</v>
      </c>
      <c r="H282" s="67">
        <v>563</v>
      </c>
      <c r="I282" s="67">
        <v>458</v>
      </c>
      <c r="J282" s="67">
        <v>429</v>
      </c>
      <c r="K282" s="67">
        <v>134</v>
      </c>
      <c r="M282" s="88" t="s">
        <v>621</v>
      </c>
      <c r="N282" s="85"/>
      <c r="O282" s="85"/>
      <c r="P282" s="85"/>
      <c r="Q282" s="85" t="s">
        <v>21</v>
      </c>
    </row>
    <row r="283" spans="1:17" s="63" customFormat="1" x14ac:dyDescent="0.25">
      <c r="A283" s="66" t="s">
        <v>622</v>
      </c>
      <c r="B283" s="67">
        <v>8319</v>
      </c>
      <c r="C283" s="67">
        <v>10706</v>
      </c>
      <c r="D283" s="67">
        <v>14832</v>
      </c>
      <c r="E283" s="67">
        <v>23559</v>
      </c>
      <c r="F283" s="67">
        <v>249</v>
      </c>
      <c r="G283" s="67">
        <v>974</v>
      </c>
      <c r="H283" s="67">
        <v>663</v>
      </c>
      <c r="I283" s="67">
        <v>584</v>
      </c>
      <c r="J283" s="67">
        <v>645</v>
      </c>
      <c r="K283" s="67">
        <v>327</v>
      </c>
      <c r="M283" s="88" t="s">
        <v>623</v>
      </c>
      <c r="N283" s="85"/>
      <c r="O283" s="85"/>
      <c r="P283" s="85"/>
      <c r="Q283" s="85" t="s">
        <v>21</v>
      </c>
    </row>
    <row r="284" spans="1:17" s="63" customFormat="1" x14ac:dyDescent="0.25">
      <c r="A284" s="66" t="s">
        <v>624</v>
      </c>
      <c r="B284" s="67">
        <v>8160</v>
      </c>
      <c r="C284" s="67">
        <v>10713</v>
      </c>
      <c r="D284" s="67">
        <v>14662</v>
      </c>
      <c r="E284" s="67">
        <v>21757</v>
      </c>
      <c r="F284" s="67">
        <v>256</v>
      </c>
      <c r="G284" s="67">
        <v>898</v>
      </c>
      <c r="H284" s="67">
        <v>616</v>
      </c>
      <c r="I284" s="67">
        <v>617</v>
      </c>
      <c r="J284" s="67">
        <v>562</v>
      </c>
      <c r="K284" s="67">
        <v>289</v>
      </c>
      <c r="M284" s="88" t="s">
        <v>625</v>
      </c>
      <c r="N284" s="85"/>
      <c r="O284" s="85"/>
      <c r="P284" s="85"/>
      <c r="Q284" s="85" t="s">
        <v>21</v>
      </c>
    </row>
    <row r="285" spans="1:17" s="63" customFormat="1" x14ac:dyDescent="0.25">
      <c r="A285" s="66" t="s">
        <v>626</v>
      </c>
      <c r="B285" s="67">
        <v>8264</v>
      </c>
      <c r="C285" s="67">
        <v>10825</v>
      </c>
      <c r="D285" s="67">
        <v>15221</v>
      </c>
      <c r="E285" s="67">
        <v>24484</v>
      </c>
      <c r="F285" s="67">
        <v>501</v>
      </c>
      <c r="G285" s="67">
        <v>1762</v>
      </c>
      <c r="H285" s="67">
        <v>1284</v>
      </c>
      <c r="I285" s="67">
        <v>1059</v>
      </c>
      <c r="J285" s="67">
        <v>1239</v>
      </c>
      <c r="K285" s="67">
        <v>696</v>
      </c>
      <c r="M285" s="88" t="s">
        <v>627</v>
      </c>
      <c r="N285" s="85"/>
      <c r="O285" s="85"/>
      <c r="P285" s="85"/>
      <c r="Q285" s="85" t="s">
        <v>21</v>
      </c>
    </row>
    <row r="286" spans="1:17" s="63" customFormat="1" x14ac:dyDescent="0.25">
      <c r="A286" s="66" t="s">
        <v>628</v>
      </c>
      <c r="B286" s="67">
        <v>8773</v>
      </c>
      <c r="C286" s="67">
        <v>12066</v>
      </c>
      <c r="D286" s="67">
        <v>18520</v>
      </c>
      <c r="E286" s="67">
        <v>30560</v>
      </c>
      <c r="F286" s="67">
        <v>2113</v>
      </c>
      <c r="G286" s="67">
        <v>6250</v>
      </c>
      <c r="H286" s="67">
        <v>4559</v>
      </c>
      <c r="I286" s="67">
        <v>4297</v>
      </c>
      <c r="J286" s="67">
        <v>5948</v>
      </c>
      <c r="K286" s="67">
        <v>5035</v>
      </c>
      <c r="M286" s="88" t="s">
        <v>629</v>
      </c>
      <c r="N286" s="85"/>
      <c r="O286" s="85"/>
      <c r="P286" s="85"/>
      <c r="Q286" s="85" t="s">
        <v>21</v>
      </c>
    </row>
    <row r="287" spans="1:17" s="70" customFormat="1" x14ac:dyDescent="0.25">
      <c r="A287" s="66" t="s">
        <v>630</v>
      </c>
      <c r="B287" s="67">
        <v>8325</v>
      </c>
      <c r="C287" s="67">
        <v>10760</v>
      </c>
      <c r="D287" s="67">
        <v>15162</v>
      </c>
      <c r="E287" s="67">
        <v>23899</v>
      </c>
      <c r="F287" s="67">
        <v>593</v>
      </c>
      <c r="G287" s="67">
        <v>2158</v>
      </c>
      <c r="H287" s="67">
        <v>1482</v>
      </c>
      <c r="I287" s="67">
        <v>1334</v>
      </c>
      <c r="J287" s="67">
        <v>1433</v>
      </c>
      <c r="K287" s="67">
        <v>820</v>
      </c>
      <c r="M287" s="88" t="s">
        <v>631</v>
      </c>
      <c r="N287" s="85"/>
      <c r="O287" s="85"/>
      <c r="P287" s="85"/>
      <c r="Q287" s="85" t="s">
        <v>21</v>
      </c>
    </row>
    <row r="288" spans="1:17" s="63" customFormat="1" x14ac:dyDescent="0.25">
      <c r="A288" s="66" t="s">
        <v>632</v>
      </c>
      <c r="B288" s="67">
        <v>7847</v>
      </c>
      <c r="C288" s="67">
        <v>10201</v>
      </c>
      <c r="D288" s="67">
        <v>14198</v>
      </c>
      <c r="E288" s="67">
        <v>20920</v>
      </c>
      <c r="F288" s="89" t="s">
        <v>230</v>
      </c>
      <c r="G288" s="89" t="s">
        <v>230</v>
      </c>
      <c r="H288" s="89" t="s">
        <v>230</v>
      </c>
      <c r="I288" s="89" t="s">
        <v>230</v>
      </c>
      <c r="J288" s="89" t="s">
        <v>230</v>
      </c>
      <c r="K288" s="89" t="s">
        <v>230</v>
      </c>
      <c r="M288" s="88" t="s">
        <v>633</v>
      </c>
      <c r="N288" s="85"/>
      <c r="O288" s="85"/>
      <c r="P288" s="85"/>
      <c r="Q288" s="85" t="s">
        <v>21</v>
      </c>
    </row>
    <row r="289" spans="1:17" s="63" customFormat="1" x14ac:dyDescent="0.25">
      <c r="A289" s="66" t="s">
        <v>634</v>
      </c>
      <c r="B289" s="89" t="s">
        <v>230</v>
      </c>
      <c r="C289" s="89" t="s">
        <v>230</v>
      </c>
      <c r="D289" s="89" t="s">
        <v>230</v>
      </c>
      <c r="E289" s="89" t="s">
        <v>230</v>
      </c>
      <c r="F289" s="89" t="s">
        <v>230</v>
      </c>
      <c r="G289" s="89" t="s">
        <v>230</v>
      </c>
      <c r="H289" s="89" t="s">
        <v>230</v>
      </c>
      <c r="I289" s="89" t="s">
        <v>230</v>
      </c>
      <c r="J289" s="89" t="s">
        <v>230</v>
      </c>
      <c r="K289" s="89" t="s">
        <v>230</v>
      </c>
      <c r="M289" s="88" t="s">
        <v>635</v>
      </c>
      <c r="N289" s="85"/>
      <c r="O289" s="85"/>
      <c r="P289" s="85"/>
      <c r="Q289" s="85" t="s">
        <v>21</v>
      </c>
    </row>
    <row r="290" spans="1:17" s="63" customFormat="1" x14ac:dyDescent="0.25">
      <c r="A290" s="66" t="s">
        <v>636</v>
      </c>
      <c r="B290" s="67">
        <v>7354</v>
      </c>
      <c r="C290" s="67">
        <v>9494</v>
      </c>
      <c r="D290" s="67">
        <v>12810</v>
      </c>
      <c r="E290" s="67">
        <v>19494</v>
      </c>
      <c r="F290" s="67">
        <v>261</v>
      </c>
      <c r="G290" s="67">
        <v>961</v>
      </c>
      <c r="H290" s="67">
        <v>540</v>
      </c>
      <c r="I290" s="67">
        <v>446</v>
      </c>
      <c r="J290" s="67">
        <v>431</v>
      </c>
      <c r="K290" s="67">
        <v>154</v>
      </c>
      <c r="M290" s="88" t="s">
        <v>637</v>
      </c>
      <c r="N290" s="85"/>
      <c r="O290" s="85"/>
      <c r="P290" s="85"/>
      <c r="Q290" s="85" t="s">
        <v>21</v>
      </c>
    </row>
    <row r="291" spans="1:17" s="63" customFormat="1" x14ac:dyDescent="0.25">
      <c r="A291" s="66" t="s">
        <v>638</v>
      </c>
      <c r="B291" s="67">
        <v>7639</v>
      </c>
      <c r="C291" s="67">
        <v>9699</v>
      </c>
      <c r="D291" s="67">
        <v>12876</v>
      </c>
      <c r="E291" s="67">
        <v>19903</v>
      </c>
      <c r="F291" s="67">
        <v>295</v>
      </c>
      <c r="G291" s="67">
        <v>1083</v>
      </c>
      <c r="H291" s="67">
        <v>646</v>
      </c>
      <c r="I291" s="67">
        <v>503</v>
      </c>
      <c r="J291" s="67">
        <v>461</v>
      </c>
      <c r="K291" s="67">
        <v>231</v>
      </c>
      <c r="M291" s="88" t="s">
        <v>639</v>
      </c>
      <c r="N291" s="85"/>
      <c r="O291" s="85"/>
      <c r="P291" s="85"/>
      <c r="Q291" s="85" t="s">
        <v>21</v>
      </c>
    </row>
    <row r="292" spans="1:17" s="70" customFormat="1" x14ac:dyDescent="0.25">
      <c r="A292" s="66" t="s">
        <v>640</v>
      </c>
      <c r="B292" s="67">
        <v>7746</v>
      </c>
      <c r="C292" s="67">
        <v>10535</v>
      </c>
      <c r="D292" s="67">
        <v>14355</v>
      </c>
      <c r="E292" s="67">
        <v>22936</v>
      </c>
      <c r="F292" s="67">
        <v>495</v>
      </c>
      <c r="G292" s="67">
        <v>1372</v>
      </c>
      <c r="H292" s="67">
        <v>969</v>
      </c>
      <c r="I292" s="67">
        <v>830</v>
      </c>
      <c r="J292" s="67">
        <v>876</v>
      </c>
      <c r="K292" s="67">
        <v>496</v>
      </c>
      <c r="M292" s="88" t="s">
        <v>641</v>
      </c>
      <c r="N292" s="85"/>
      <c r="O292" s="85"/>
      <c r="P292" s="85"/>
      <c r="Q292" s="85" t="s">
        <v>21</v>
      </c>
    </row>
    <row r="293" spans="1:17" s="63" customFormat="1" x14ac:dyDescent="0.25">
      <c r="A293" s="66" t="s">
        <v>642</v>
      </c>
      <c r="B293" s="67">
        <v>8352</v>
      </c>
      <c r="C293" s="67">
        <v>11210</v>
      </c>
      <c r="D293" s="67">
        <v>15758</v>
      </c>
      <c r="E293" s="67">
        <v>25153</v>
      </c>
      <c r="F293" s="67">
        <v>513</v>
      </c>
      <c r="G293" s="67">
        <v>1389</v>
      </c>
      <c r="H293" s="67">
        <v>1028</v>
      </c>
      <c r="I293" s="67">
        <v>1044</v>
      </c>
      <c r="J293" s="67">
        <v>1056</v>
      </c>
      <c r="K293" s="67">
        <v>725</v>
      </c>
      <c r="M293" s="88" t="s">
        <v>643</v>
      </c>
      <c r="N293" s="85"/>
      <c r="O293" s="85"/>
      <c r="P293" s="85"/>
      <c r="Q293" s="85" t="s">
        <v>21</v>
      </c>
    </row>
    <row r="294" spans="1:17" s="63" customFormat="1" x14ac:dyDescent="0.25">
      <c r="A294" s="66" t="s">
        <v>644</v>
      </c>
      <c r="B294" s="67">
        <v>7943</v>
      </c>
      <c r="C294" s="67">
        <v>10416</v>
      </c>
      <c r="D294" s="67">
        <v>14169</v>
      </c>
      <c r="E294" s="67">
        <v>22223</v>
      </c>
      <c r="F294" s="67">
        <v>221</v>
      </c>
      <c r="G294" s="67">
        <v>733</v>
      </c>
      <c r="H294" s="67">
        <v>525</v>
      </c>
      <c r="I294" s="67">
        <v>432</v>
      </c>
      <c r="J294" s="67">
        <v>442</v>
      </c>
      <c r="K294" s="67">
        <v>246</v>
      </c>
      <c r="M294" s="88" t="s">
        <v>645</v>
      </c>
      <c r="N294" s="85"/>
      <c r="O294" s="85"/>
      <c r="P294" s="85"/>
      <c r="Q294" s="85" t="s">
        <v>21</v>
      </c>
    </row>
    <row r="295" spans="1:17" s="63" customFormat="1" x14ac:dyDescent="0.25">
      <c r="A295" s="66" t="s">
        <v>646</v>
      </c>
      <c r="B295" s="67">
        <v>8484</v>
      </c>
      <c r="C295" s="67">
        <v>10900</v>
      </c>
      <c r="D295" s="67">
        <v>14894</v>
      </c>
      <c r="E295" s="67">
        <v>23006</v>
      </c>
      <c r="F295" s="67">
        <v>277</v>
      </c>
      <c r="G295" s="67">
        <v>1035</v>
      </c>
      <c r="H295" s="67">
        <v>771</v>
      </c>
      <c r="I295" s="67">
        <v>735</v>
      </c>
      <c r="J295" s="67">
        <v>700</v>
      </c>
      <c r="K295" s="67">
        <v>378</v>
      </c>
      <c r="M295" s="88" t="s">
        <v>647</v>
      </c>
      <c r="N295" s="85"/>
      <c r="O295" s="85"/>
      <c r="P295" s="85"/>
      <c r="Q295" s="85" t="s">
        <v>21</v>
      </c>
    </row>
    <row r="296" spans="1:17" s="63" customFormat="1" x14ac:dyDescent="0.25">
      <c r="A296" s="58" t="s">
        <v>648</v>
      </c>
      <c r="B296" s="59">
        <v>6125</v>
      </c>
      <c r="C296" s="59">
        <v>9468</v>
      </c>
      <c r="D296" s="59">
        <v>13478</v>
      </c>
      <c r="E296" s="59">
        <v>22859</v>
      </c>
      <c r="F296" s="59">
        <v>39038</v>
      </c>
      <c r="G296" s="59">
        <v>69640</v>
      </c>
      <c r="H296" s="59">
        <v>41321</v>
      </c>
      <c r="I296" s="59">
        <v>34219</v>
      </c>
      <c r="J296" s="59">
        <v>39198</v>
      </c>
      <c r="K296" s="59">
        <v>26229</v>
      </c>
      <c r="M296" s="16">
        <v>150</v>
      </c>
      <c r="N296" s="85"/>
      <c r="O296" s="85" t="s">
        <v>21</v>
      </c>
      <c r="P296" s="85" t="s">
        <v>21</v>
      </c>
      <c r="Q296" s="85"/>
    </row>
    <row r="297" spans="1:17" s="63" customFormat="1" x14ac:dyDescent="0.25">
      <c r="A297" s="66" t="s">
        <v>649</v>
      </c>
      <c r="B297" s="67">
        <v>4552</v>
      </c>
      <c r="C297" s="67">
        <v>8731</v>
      </c>
      <c r="D297" s="67">
        <v>11895</v>
      </c>
      <c r="E297" s="67">
        <v>20036</v>
      </c>
      <c r="F297" s="67">
        <v>5708</v>
      </c>
      <c r="G297" s="67">
        <v>7354</v>
      </c>
      <c r="H297" s="67">
        <v>4053</v>
      </c>
      <c r="I297" s="67">
        <v>3256</v>
      </c>
      <c r="J297" s="67">
        <v>3401</v>
      </c>
      <c r="K297" s="67">
        <v>2145</v>
      </c>
      <c r="M297" s="88" t="s">
        <v>650</v>
      </c>
      <c r="N297" s="85"/>
      <c r="O297" s="85"/>
      <c r="P297" s="85"/>
      <c r="Q297" s="85" t="s">
        <v>21</v>
      </c>
    </row>
    <row r="298" spans="1:17" s="63" customFormat="1" x14ac:dyDescent="0.25">
      <c r="A298" s="66" t="s">
        <v>651</v>
      </c>
      <c r="B298" s="89" t="s">
        <v>230</v>
      </c>
      <c r="C298" s="89" t="s">
        <v>230</v>
      </c>
      <c r="D298" s="89" t="s">
        <v>230</v>
      </c>
      <c r="E298" s="89" t="s">
        <v>230</v>
      </c>
      <c r="F298" s="89" t="s">
        <v>230</v>
      </c>
      <c r="G298" s="89" t="s">
        <v>230</v>
      </c>
      <c r="H298" s="89" t="s">
        <v>230</v>
      </c>
      <c r="I298" s="89" t="s">
        <v>230</v>
      </c>
      <c r="J298" s="89" t="s">
        <v>230</v>
      </c>
      <c r="K298" s="89" t="s">
        <v>230</v>
      </c>
      <c r="M298" s="88" t="s">
        <v>652</v>
      </c>
      <c r="N298" s="85"/>
      <c r="O298" s="85"/>
      <c r="P298" s="85"/>
      <c r="Q298" s="85" t="s">
        <v>21</v>
      </c>
    </row>
    <row r="299" spans="1:17" s="63" customFormat="1" x14ac:dyDescent="0.25">
      <c r="A299" s="66" t="s">
        <v>653</v>
      </c>
      <c r="B299" s="67">
        <v>5606</v>
      </c>
      <c r="C299" s="67">
        <v>8929</v>
      </c>
      <c r="D299" s="67">
        <v>12130</v>
      </c>
      <c r="E299" s="67">
        <v>20529</v>
      </c>
      <c r="F299" s="67">
        <v>508</v>
      </c>
      <c r="G299" s="67">
        <v>918</v>
      </c>
      <c r="H299" s="67">
        <v>473</v>
      </c>
      <c r="I299" s="67">
        <v>347</v>
      </c>
      <c r="J299" s="67">
        <v>418</v>
      </c>
      <c r="K299" s="67">
        <v>237</v>
      </c>
      <c r="M299" s="88" t="s">
        <v>654</v>
      </c>
      <c r="N299" s="85"/>
      <c r="O299" s="85"/>
      <c r="P299" s="85"/>
      <c r="Q299" s="85" t="s">
        <v>21</v>
      </c>
    </row>
    <row r="300" spans="1:17" s="63" customFormat="1" x14ac:dyDescent="0.25">
      <c r="A300" s="66" t="s">
        <v>655</v>
      </c>
      <c r="B300" s="67">
        <v>6440</v>
      </c>
      <c r="C300" s="67">
        <v>9367</v>
      </c>
      <c r="D300" s="67">
        <v>13037</v>
      </c>
      <c r="E300" s="67">
        <v>22141</v>
      </c>
      <c r="F300" s="67">
        <v>477</v>
      </c>
      <c r="G300" s="67">
        <v>1062</v>
      </c>
      <c r="H300" s="67">
        <v>551</v>
      </c>
      <c r="I300" s="67">
        <v>465</v>
      </c>
      <c r="J300" s="67">
        <v>564</v>
      </c>
      <c r="K300" s="67">
        <v>291</v>
      </c>
      <c r="M300" s="88" t="s">
        <v>656</v>
      </c>
      <c r="N300" s="85"/>
      <c r="O300" s="85"/>
      <c r="P300" s="85"/>
      <c r="Q300" s="85" t="s">
        <v>21</v>
      </c>
    </row>
    <row r="301" spans="1:17" s="63" customFormat="1" x14ac:dyDescent="0.25">
      <c r="A301" s="66" t="s">
        <v>657</v>
      </c>
      <c r="B301" s="67">
        <v>6967</v>
      </c>
      <c r="C301" s="67">
        <v>10466</v>
      </c>
      <c r="D301" s="67">
        <v>15889</v>
      </c>
      <c r="E301" s="67">
        <v>27944</v>
      </c>
      <c r="F301" s="67">
        <v>4975</v>
      </c>
      <c r="G301" s="67">
        <v>9083</v>
      </c>
      <c r="H301" s="67">
        <v>5744</v>
      </c>
      <c r="I301" s="67">
        <v>5091</v>
      </c>
      <c r="J301" s="67">
        <v>6589</v>
      </c>
      <c r="K301" s="67">
        <v>5856</v>
      </c>
      <c r="M301" s="88" t="s">
        <v>658</v>
      </c>
      <c r="N301" s="85"/>
      <c r="O301" s="85"/>
      <c r="P301" s="85"/>
      <c r="Q301" s="85" t="s">
        <v>21</v>
      </c>
    </row>
    <row r="302" spans="1:17" s="63" customFormat="1" x14ac:dyDescent="0.25">
      <c r="A302" s="66" t="s">
        <v>659</v>
      </c>
      <c r="B302" s="67">
        <v>5859</v>
      </c>
      <c r="C302" s="67">
        <v>9323</v>
      </c>
      <c r="D302" s="67">
        <v>13156</v>
      </c>
      <c r="E302" s="67">
        <v>21978</v>
      </c>
      <c r="F302" s="67">
        <v>1990</v>
      </c>
      <c r="G302" s="67">
        <v>3506</v>
      </c>
      <c r="H302" s="67">
        <v>2086</v>
      </c>
      <c r="I302" s="67">
        <v>1696</v>
      </c>
      <c r="J302" s="67">
        <v>1877</v>
      </c>
      <c r="K302" s="67">
        <v>1201</v>
      </c>
      <c r="M302" s="88" t="s">
        <v>660</v>
      </c>
      <c r="N302" s="85"/>
      <c r="O302" s="85"/>
      <c r="P302" s="85"/>
      <c r="Q302" s="85" t="s">
        <v>21</v>
      </c>
    </row>
    <row r="303" spans="1:17" s="63" customFormat="1" x14ac:dyDescent="0.25">
      <c r="A303" s="66" t="s">
        <v>661</v>
      </c>
      <c r="B303" s="67">
        <v>6032</v>
      </c>
      <c r="C303" s="67">
        <v>9385</v>
      </c>
      <c r="D303" s="67">
        <v>12976</v>
      </c>
      <c r="E303" s="67">
        <v>22018</v>
      </c>
      <c r="F303" s="67">
        <v>2746</v>
      </c>
      <c r="G303" s="67">
        <v>4808</v>
      </c>
      <c r="H303" s="67">
        <v>2964</v>
      </c>
      <c r="I303" s="67">
        <v>2285</v>
      </c>
      <c r="J303" s="67">
        <v>2538</v>
      </c>
      <c r="K303" s="67">
        <v>1632</v>
      </c>
      <c r="M303" s="88" t="s">
        <v>662</v>
      </c>
      <c r="N303" s="85"/>
      <c r="O303" s="85"/>
      <c r="P303" s="85"/>
      <c r="Q303" s="85" t="s">
        <v>21</v>
      </c>
    </row>
    <row r="304" spans="1:17" s="63" customFormat="1" x14ac:dyDescent="0.25">
      <c r="A304" s="66" t="s">
        <v>663</v>
      </c>
      <c r="B304" s="67">
        <v>5962</v>
      </c>
      <c r="C304" s="67">
        <v>9401</v>
      </c>
      <c r="D304" s="67">
        <v>13320</v>
      </c>
      <c r="E304" s="67">
        <v>22139</v>
      </c>
      <c r="F304" s="67">
        <v>6521</v>
      </c>
      <c r="G304" s="67">
        <v>11181</v>
      </c>
      <c r="H304" s="67">
        <v>6625</v>
      </c>
      <c r="I304" s="67">
        <v>5668</v>
      </c>
      <c r="J304" s="67">
        <v>6093</v>
      </c>
      <c r="K304" s="67">
        <v>4014</v>
      </c>
      <c r="M304" s="88" t="s">
        <v>664</v>
      </c>
      <c r="N304" s="85"/>
      <c r="O304" s="85"/>
      <c r="P304" s="85"/>
      <c r="Q304" s="85" t="s">
        <v>21</v>
      </c>
    </row>
    <row r="305" spans="1:17" s="63" customFormat="1" x14ac:dyDescent="0.25">
      <c r="A305" s="66" t="s">
        <v>665</v>
      </c>
      <c r="B305" s="67">
        <v>6473</v>
      </c>
      <c r="C305" s="67">
        <v>9183</v>
      </c>
      <c r="D305" s="67">
        <v>12142</v>
      </c>
      <c r="E305" s="67">
        <v>19005</v>
      </c>
      <c r="F305" s="89" t="s">
        <v>230</v>
      </c>
      <c r="G305" s="89" t="s">
        <v>230</v>
      </c>
      <c r="H305" s="89" t="s">
        <v>230</v>
      </c>
      <c r="I305" s="89" t="s">
        <v>230</v>
      </c>
      <c r="J305" s="89" t="s">
        <v>230</v>
      </c>
      <c r="K305" s="89" t="s">
        <v>230</v>
      </c>
      <c r="M305" s="88" t="s">
        <v>666</v>
      </c>
      <c r="N305" s="85"/>
      <c r="O305" s="85"/>
      <c r="P305" s="85"/>
      <c r="Q305" s="85" t="s">
        <v>21</v>
      </c>
    </row>
    <row r="306" spans="1:17" s="63" customFormat="1" x14ac:dyDescent="0.25">
      <c r="A306" s="66" t="s">
        <v>667</v>
      </c>
      <c r="B306" s="67">
        <v>6829</v>
      </c>
      <c r="C306" s="67">
        <v>9750</v>
      </c>
      <c r="D306" s="67">
        <v>13787</v>
      </c>
      <c r="E306" s="67">
        <v>23175</v>
      </c>
      <c r="F306" s="67">
        <v>2964</v>
      </c>
      <c r="G306" s="67">
        <v>6212</v>
      </c>
      <c r="H306" s="67">
        <v>3818</v>
      </c>
      <c r="I306" s="67">
        <v>3111</v>
      </c>
      <c r="J306" s="67">
        <v>3651</v>
      </c>
      <c r="K306" s="67">
        <v>2242</v>
      </c>
      <c r="M306" s="88" t="s">
        <v>668</v>
      </c>
      <c r="N306" s="85"/>
      <c r="O306" s="85"/>
      <c r="P306" s="85"/>
      <c r="Q306" s="85" t="s">
        <v>21</v>
      </c>
    </row>
    <row r="307" spans="1:17" s="63" customFormat="1" x14ac:dyDescent="0.25">
      <c r="A307" s="66" t="s">
        <v>669</v>
      </c>
      <c r="B307" s="67">
        <v>6171</v>
      </c>
      <c r="C307" s="67">
        <v>9559</v>
      </c>
      <c r="D307" s="67">
        <v>13653</v>
      </c>
      <c r="E307" s="67">
        <v>23244</v>
      </c>
      <c r="F307" s="67">
        <v>5041</v>
      </c>
      <c r="G307" s="67">
        <v>8985</v>
      </c>
      <c r="H307" s="67">
        <v>5421</v>
      </c>
      <c r="I307" s="67">
        <v>4502</v>
      </c>
      <c r="J307" s="67">
        <v>5193</v>
      </c>
      <c r="K307" s="67">
        <v>3541</v>
      </c>
      <c r="M307" s="88" t="s">
        <v>670</v>
      </c>
      <c r="N307" s="85"/>
      <c r="O307" s="85"/>
      <c r="P307" s="85"/>
      <c r="Q307" s="85" t="s">
        <v>21</v>
      </c>
    </row>
    <row r="308" spans="1:17" s="63" customFormat="1" x14ac:dyDescent="0.25">
      <c r="A308" s="66" t="s">
        <v>671</v>
      </c>
      <c r="B308" s="67">
        <v>6646</v>
      </c>
      <c r="C308" s="67">
        <v>9928</v>
      </c>
      <c r="D308" s="67">
        <v>14501</v>
      </c>
      <c r="E308" s="67">
        <v>24478</v>
      </c>
      <c r="F308" s="67">
        <v>791</v>
      </c>
      <c r="G308" s="67">
        <v>1488</v>
      </c>
      <c r="H308" s="67">
        <v>910</v>
      </c>
      <c r="I308" s="67">
        <v>810</v>
      </c>
      <c r="J308" s="67">
        <v>967</v>
      </c>
      <c r="K308" s="67">
        <v>672</v>
      </c>
      <c r="M308" s="88" t="s">
        <v>672</v>
      </c>
      <c r="N308" s="85"/>
      <c r="O308" s="85"/>
      <c r="P308" s="85"/>
      <c r="Q308" s="85" t="s">
        <v>21</v>
      </c>
    </row>
    <row r="309" spans="1:17" s="70" customFormat="1" x14ac:dyDescent="0.25">
      <c r="A309" s="66" t="s">
        <v>673</v>
      </c>
      <c r="B309" s="67">
        <v>6257</v>
      </c>
      <c r="C309" s="67">
        <v>9449</v>
      </c>
      <c r="D309" s="67">
        <v>13033</v>
      </c>
      <c r="E309" s="67">
        <v>21356</v>
      </c>
      <c r="F309" s="67">
        <v>2980</v>
      </c>
      <c r="G309" s="67">
        <v>5673</v>
      </c>
      <c r="H309" s="67">
        <v>3549</v>
      </c>
      <c r="I309" s="67">
        <v>2840</v>
      </c>
      <c r="J309" s="67">
        <v>3125</v>
      </c>
      <c r="K309" s="67">
        <v>1618</v>
      </c>
      <c r="M309" s="88" t="s">
        <v>674</v>
      </c>
      <c r="N309" s="85"/>
      <c r="O309" s="85"/>
      <c r="P309" s="85"/>
      <c r="Q309" s="85" t="s">
        <v>21</v>
      </c>
    </row>
    <row r="310" spans="1:17" s="63" customFormat="1" x14ac:dyDescent="0.25">
      <c r="A310" s="66" t="s">
        <v>675</v>
      </c>
      <c r="B310" s="67">
        <v>6268</v>
      </c>
      <c r="C310" s="67">
        <v>9276</v>
      </c>
      <c r="D310" s="67">
        <v>13142</v>
      </c>
      <c r="E310" s="67">
        <v>22517</v>
      </c>
      <c r="F310" s="67">
        <v>2043</v>
      </c>
      <c r="G310" s="67">
        <v>4244</v>
      </c>
      <c r="H310" s="67">
        <v>2267</v>
      </c>
      <c r="I310" s="67">
        <v>1797</v>
      </c>
      <c r="J310" s="67">
        <v>2169</v>
      </c>
      <c r="K310" s="67">
        <v>1441</v>
      </c>
      <c r="M310" s="88" t="s">
        <v>676</v>
      </c>
      <c r="N310" s="85"/>
      <c r="O310" s="85"/>
      <c r="P310" s="85"/>
      <c r="Q310" s="85" t="s">
        <v>21</v>
      </c>
    </row>
    <row r="311" spans="1:17" s="63" customFormat="1" x14ac:dyDescent="0.25">
      <c r="A311" s="66" t="s">
        <v>677</v>
      </c>
      <c r="B311" s="67">
        <v>5840</v>
      </c>
      <c r="C311" s="67">
        <v>9039</v>
      </c>
      <c r="D311" s="67">
        <v>12161</v>
      </c>
      <c r="E311" s="67">
        <v>20098</v>
      </c>
      <c r="F311" s="67">
        <v>468</v>
      </c>
      <c r="G311" s="67">
        <v>899</v>
      </c>
      <c r="H311" s="67">
        <v>508</v>
      </c>
      <c r="I311" s="67">
        <v>368</v>
      </c>
      <c r="J311" s="67">
        <v>429</v>
      </c>
      <c r="K311" s="67">
        <v>205</v>
      </c>
      <c r="M311" s="88" t="s">
        <v>678</v>
      </c>
      <c r="N311" s="85"/>
      <c r="O311" s="85"/>
      <c r="P311" s="85"/>
      <c r="Q311" s="85" t="s">
        <v>21</v>
      </c>
    </row>
    <row r="312" spans="1:17" s="63" customFormat="1" x14ac:dyDescent="0.25">
      <c r="A312" s="66" t="s">
        <v>679</v>
      </c>
      <c r="B312" s="67">
        <v>6670</v>
      </c>
      <c r="C312" s="67">
        <v>9493</v>
      </c>
      <c r="D312" s="67">
        <v>13448</v>
      </c>
      <c r="E312" s="67">
        <v>21965</v>
      </c>
      <c r="F312" s="67">
        <v>1351</v>
      </c>
      <c r="G312" s="67">
        <v>2956</v>
      </c>
      <c r="H312" s="67">
        <v>1687</v>
      </c>
      <c r="I312" s="67">
        <v>1454</v>
      </c>
      <c r="J312" s="67">
        <v>1643</v>
      </c>
      <c r="K312" s="67">
        <v>866</v>
      </c>
      <c r="M312" s="88" t="s">
        <v>680</v>
      </c>
      <c r="N312" s="85"/>
      <c r="O312" s="85"/>
      <c r="P312" s="85"/>
      <c r="Q312" s="85" t="s">
        <v>21</v>
      </c>
    </row>
    <row r="313" spans="1:17" s="63" customFormat="1" x14ac:dyDescent="0.25">
      <c r="A313" s="58" t="s">
        <v>681</v>
      </c>
      <c r="B313" s="59">
        <v>7416</v>
      </c>
      <c r="C313" s="59">
        <v>10268</v>
      </c>
      <c r="D313" s="59">
        <v>15350</v>
      </c>
      <c r="E313" s="59">
        <v>25801</v>
      </c>
      <c r="F313" s="59">
        <v>12902</v>
      </c>
      <c r="G313" s="59">
        <v>30600</v>
      </c>
      <c r="H313" s="59">
        <v>19852</v>
      </c>
      <c r="I313" s="59">
        <v>15804</v>
      </c>
      <c r="J313" s="59">
        <v>20634</v>
      </c>
      <c r="K313" s="59">
        <v>15748</v>
      </c>
      <c r="M313" s="16">
        <v>200</v>
      </c>
      <c r="N313" s="85" t="s">
        <v>21</v>
      </c>
      <c r="O313" s="85" t="s">
        <v>21</v>
      </c>
      <c r="P313" s="85" t="s">
        <v>21</v>
      </c>
      <c r="Q313" s="85"/>
    </row>
    <row r="314" spans="1:17" s="63" customFormat="1" x14ac:dyDescent="0.25">
      <c r="A314" s="58" t="s">
        <v>682</v>
      </c>
      <c r="B314" s="59">
        <v>7193</v>
      </c>
      <c r="C314" s="59">
        <v>10299</v>
      </c>
      <c r="D314" s="59">
        <v>16284</v>
      </c>
      <c r="E314" s="59">
        <v>27536</v>
      </c>
      <c r="F314" s="59">
        <v>321</v>
      </c>
      <c r="G314" s="59">
        <v>692</v>
      </c>
      <c r="H314" s="59">
        <v>425</v>
      </c>
      <c r="I314" s="59">
        <v>349</v>
      </c>
      <c r="J314" s="59">
        <v>517</v>
      </c>
      <c r="K314" s="59">
        <v>433</v>
      </c>
      <c r="M314" s="16" t="s">
        <v>683</v>
      </c>
      <c r="N314" s="85"/>
      <c r="O314" s="85"/>
      <c r="P314" s="85"/>
      <c r="Q314" s="85"/>
    </row>
    <row r="315" spans="1:17" s="63" customFormat="1" x14ac:dyDescent="0.25">
      <c r="A315" s="66" t="s">
        <v>684</v>
      </c>
      <c r="B315" s="67">
        <v>7193</v>
      </c>
      <c r="C315" s="67">
        <v>10299</v>
      </c>
      <c r="D315" s="67">
        <v>16284</v>
      </c>
      <c r="E315" s="67">
        <v>27536</v>
      </c>
      <c r="F315" s="67">
        <v>321</v>
      </c>
      <c r="G315" s="67">
        <v>692</v>
      </c>
      <c r="H315" s="67">
        <v>425</v>
      </c>
      <c r="I315" s="67">
        <v>349</v>
      </c>
      <c r="J315" s="67">
        <v>517</v>
      </c>
      <c r="K315" s="67">
        <v>433</v>
      </c>
      <c r="M315" s="88" t="s">
        <v>685</v>
      </c>
      <c r="N315" s="85"/>
      <c r="O315" s="85"/>
      <c r="P315" s="85"/>
      <c r="Q315" s="85" t="s">
        <v>21</v>
      </c>
    </row>
    <row r="316" spans="1:17" s="63" customFormat="1" x14ac:dyDescent="0.25">
      <c r="A316" s="58" t="s">
        <v>686</v>
      </c>
      <c r="B316" s="59">
        <v>7159</v>
      </c>
      <c r="C316" s="59">
        <v>10149</v>
      </c>
      <c r="D316" s="59">
        <v>15138</v>
      </c>
      <c r="E316" s="59">
        <v>25949</v>
      </c>
      <c r="F316" s="59">
        <v>7341</v>
      </c>
      <c r="G316" s="59">
        <v>17025</v>
      </c>
      <c r="H316" s="59">
        <v>10623</v>
      </c>
      <c r="I316" s="59">
        <v>8097</v>
      </c>
      <c r="J316" s="59">
        <v>11070</v>
      </c>
      <c r="K316" s="59">
        <v>8686</v>
      </c>
      <c r="M316" s="16" t="s">
        <v>683</v>
      </c>
      <c r="N316" s="85"/>
      <c r="O316" s="85"/>
      <c r="P316" s="85"/>
      <c r="Q316" s="85"/>
    </row>
    <row r="317" spans="1:17" s="63" customFormat="1" x14ac:dyDescent="0.25">
      <c r="A317" s="66" t="s">
        <v>687</v>
      </c>
      <c r="B317" s="67">
        <v>6598</v>
      </c>
      <c r="C317" s="67">
        <v>9572</v>
      </c>
      <c r="D317" s="67">
        <v>13043</v>
      </c>
      <c r="E317" s="67">
        <v>23050</v>
      </c>
      <c r="F317" s="67">
        <v>867</v>
      </c>
      <c r="G317" s="67">
        <v>1970</v>
      </c>
      <c r="H317" s="67">
        <v>1105</v>
      </c>
      <c r="I317" s="67">
        <v>784</v>
      </c>
      <c r="J317" s="67">
        <v>1004</v>
      </c>
      <c r="K317" s="67">
        <v>720</v>
      </c>
      <c r="M317" s="88" t="s">
        <v>688</v>
      </c>
      <c r="N317" s="85"/>
      <c r="O317" s="85"/>
      <c r="P317" s="85"/>
      <c r="Q317" s="85" t="s">
        <v>21</v>
      </c>
    </row>
    <row r="318" spans="1:17" s="63" customFormat="1" x14ac:dyDescent="0.25">
      <c r="A318" s="66" t="s">
        <v>689</v>
      </c>
      <c r="B318" s="67">
        <v>6216</v>
      </c>
      <c r="C318" s="67">
        <v>9331</v>
      </c>
      <c r="D318" s="67">
        <v>11490</v>
      </c>
      <c r="E318" s="67">
        <v>18877</v>
      </c>
      <c r="F318" s="67">
        <v>304</v>
      </c>
      <c r="G318" s="67">
        <v>690</v>
      </c>
      <c r="H318" s="67">
        <v>399</v>
      </c>
      <c r="I318" s="67">
        <v>247</v>
      </c>
      <c r="J318" s="67">
        <v>286</v>
      </c>
      <c r="K318" s="67">
        <v>120</v>
      </c>
      <c r="M318" s="88" t="s">
        <v>690</v>
      </c>
      <c r="N318" s="85"/>
      <c r="O318" s="85"/>
      <c r="P318" s="85"/>
      <c r="Q318" s="85" t="s">
        <v>21</v>
      </c>
    </row>
    <row r="319" spans="1:17" s="63" customFormat="1" x14ac:dyDescent="0.25">
      <c r="A319" s="66" t="s">
        <v>691</v>
      </c>
      <c r="B319" s="67">
        <v>8043</v>
      </c>
      <c r="C319" s="67">
        <v>11103</v>
      </c>
      <c r="D319" s="67">
        <v>17583</v>
      </c>
      <c r="E319" s="67">
        <v>29928</v>
      </c>
      <c r="F319" s="67">
        <v>3293</v>
      </c>
      <c r="G319" s="67">
        <v>7968</v>
      </c>
      <c r="H319" s="67">
        <v>5561</v>
      </c>
      <c r="I319" s="67">
        <v>4656</v>
      </c>
      <c r="J319" s="67">
        <v>6623</v>
      </c>
      <c r="K319" s="67">
        <v>6019</v>
      </c>
      <c r="M319" s="88" t="s">
        <v>692</v>
      </c>
      <c r="N319" s="85"/>
      <c r="O319" s="85"/>
      <c r="P319" s="85"/>
      <c r="Q319" s="85" t="s">
        <v>21</v>
      </c>
    </row>
    <row r="320" spans="1:17" s="63" customFormat="1" x14ac:dyDescent="0.25">
      <c r="A320" s="66" t="s">
        <v>693</v>
      </c>
      <c r="B320" s="67">
        <v>5667</v>
      </c>
      <c r="C320" s="67">
        <v>8846</v>
      </c>
      <c r="D320" s="67">
        <v>11279</v>
      </c>
      <c r="E320" s="67">
        <v>19252</v>
      </c>
      <c r="F320" s="67">
        <v>434</v>
      </c>
      <c r="G320" s="67">
        <v>912</v>
      </c>
      <c r="H320" s="67">
        <v>427</v>
      </c>
      <c r="I320" s="67">
        <v>307</v>
      </c>
      <c r="J320" s="67">
        <v>346</v>
      </c>
      <c r="K320" s="67">
        <v>189</v>
      </c>
      <c r="M320" s="88" t="s">
        <v>694</v>
      </c>
      <c r="N320" s="85"/>
      <c r="O320" s="85"/>
      <c r="P320" s="85"/>
      <c r="Q320" s="85" t="s">
        <v>21</v>
      </c>
    </row>
    <row r="321" spans="1:17" s="63" customFormat="1" x14ac:dyDescent="0.25">
      <c r="A321" s="66" t="s">
        <v>695</v>
      </c>
      <c r="B321" s="67">
        <v>6617</v>
      </c>
      <c r="C321" s="67">
        <v>9638</v>
      </c>
      <c r="D321" s="67">
        <v>13176</v>
      </c>
      <c r="E321" s="67">
        <v>22427</v>
      </c>
      <c r="F321" s="67">
        <v>1777</v>
      </c>
      <c r="G321" s="67">
        <v>3908</v>
      </c>
      <c r="H321" s="67">
        <v>2317</v>
      </c>
      <c r="I321" s="67">
        <v>1637</v>
      </c>
      <c r="J321" s="67">
        <v>2227</v>
      </c>
      <c r="K321" s="67">
        <v>1262</v>
      </c>
      <c r="M321" s="88" t="s">
        <v>696</v>
      </c>
      <c r="N321" s="85"/>
      <c r="O321" s="85"/>
      <c r="P321" s="85"/>
      <c r="Q321" s="85" t="s">
        <v>21</v>
      </c>
    </row>
    <row r="322" spans="1:17" s="63" customFormat="1" x14ac:dyDescent="0.25">
      <c r="A322" s="66" t="s">
        <v>697</v>
      </c>
      <c r="B322" s="67">
        <v>6166</v>
      </c>
      <c r="C322" s="67">
        <v>9259</v>
      </c>
      <c r="D322" s="67">
        <v>11433</v>
      </c>
      <c r="E322" s="67">
        <v>19766</v>
      </c>
      <c r="F322" s="67">
        <v>666</v>
      </c>
      <c r="G322" s="67">
        <v>1577</v>
      </c>
      <c r="H322" s="67">
        <v>814</v>
      </c>
      <c r="I322" s="67">
        <v>466</v>
      </c>
      <c r="J322" s="67">
        <v>584</v>
      </c>
      <c r="K322" s="67">
        <v>376</v>
      </c>
      <c r="M322" s="88" t="s">
        <v>698</v>
      </c>
      <c r="N322" s="85"/>
      <c r="O322" s="85"/>
      <c r="P322" s="85"/>
      <c r="Q322" s="85" t="s">
        <v>21</v>
      </c>
    </row>
    <row r="323" spans="1:17" s="63" customFormat="1" x14ac:dyDescent="0.25">
      <c r="A323" s="58" t="s">
        <v>699</v>
      </c>
      <c r="B323" s="59">
        <v>7990</v>
      </c>
      <c r="C323" s="59">
        <v>10810</v>
      </c>
      <c r="D323" s="59">
        <v>16113</v>
      </c>
      <c r="E323" s="59">
        <v>26535</v>
      </c>
      <c r="F323" s="59">
        <v>2711</v>
      </c>
      <c r="G323" s="59">
        <v>6753</v>
      </c>
      <c r="H323" s="59">
        <v>4755</v>
      </c>
      <c r="I323" s="59">
        <v>4058</v>
      </c>
      <c r="J323" s="59">
        <v>5059</v>
      </c>
      <c r="K323" s="59">
        <v>3921</v>
      </c>
      <c r="M323" s="16" t="s">
        <v>683</v>
      </c>
      <c r="N323" s="85"/>
      <c r="O323" s="85"/>
      <c r="P323" s="85"/>
      <c r="Q323" s="85"/>
    </row>
    <row r="324" spans="1:17" s="63" customFormat="1" x14ac:dyDescent="0.25">
      <c r="A324" s="66" t="s">
        <v>700</v>
      </c>
      <c r="B324" s="67">
        <v>7894</v>
      </c>
      <c r="C324" s="67">
        <v>10740</v>
      </c>
      <c r="D324" s="67">
        <v>16175</v>
      </c>
      <c r="E324" s="67">
        <v>27352</v>
      </c>
      <c r="F324" s="67">
        <v>1782</v>
      </c>
      <c r="G324" s="67">
        <v>4420</v>
      </c>
      <c r="H324" s="67">
        <v>3046</v>
      </c>
      <c r="I324" s="67">
        <v>2533</v>
      </c>
      <c r="J324" s="67">
        <v>3202</v>
      </c>
      <c r="K324" s="67">
        <v>2686</v>
      </c>
      <c r="M324" s="88" t="s">
        <v>701</v>
      </c>
      <c r="N324" s="85"/>
      <c r="O324" s="85"/>
      <c r="P324" s="85"/>
      <c r="Q324" s="85" t="s">
        <v>21</v>
      </c>
    </row>
    <row r="325" spans="1:17" s="63" customFormat="1" x14ac:dyDescent="0.25">
      <c r="A325" s="66" t="s">
        <v>702</v>
      </c>
      <c r="B325" s="67">
        <v>8184</v>
      </c>
      <c r="C325" s="67">
        <v>10895</v>
      </c>
      <c r="D325" s="67">
        <v>15996</v>
      </c>
      <c r="E325" s="67">
        <v>25263</v>
      </c>
      <c r="F325" s="67">
        <v>929</v>
      </c>
      <c r="G325" s="67">
        <v>2333</v>
      </c>
      <c r="H325" s="67">
        <v>1709</v>
      </c>
      <c r="I325" s="67">
        <v>1525</v>
      </c>
      <c r="J325" s="67">
        <v>1857</v>
      </c>
      <c r="K325" s="67">
        <v>1235</v>
      </c>
      <c r="M325" s="88" t="s">
        <v>703</v>
      </c>
      <c r="N325" s="85"/>
      <c r="O325" s="85"/>
      <c r="P325" s="85"/>
      <c r="Q325" s="85" t="s">
        <v>21</v>
      </c>
    </row>
    <row r="326" spans="1:17" s="63" customFormat="1" x14ac:dyDescent="0.25">
      <c r="A326" s="58" t="s">
        <v>704</v>
      </c>
      <c r="B326" s="59">
        <v>7162</v>
      </c>
      <c r="C326" s="59">
        <v>9904</v>
      </c>
      <c r="D326" s="59">
        <v>13823</v>
      </c>
      <c r="E326" s="59">
        <v>23453</v>
      </c>
      <c r="F326" s="59">
        <v>241</v>
      </c>
      <c r="G326" s="59">
        <v>583</v>
      </c>
      <c r="H326" s="59">
        <v>349</v>
      </c>
      <c r="I326" s="59">
        <v>264</v>
      </c>
      <c r="J326" s="59">
        <v>332</v>
      </c>
      <c r="K326" s="59">
        <v>222</v>
      </c>
      <c r="M326" s="16" t="s">
        <v>683</v>
      </c>
      <c r="N326" s="85"/>
      <c r="O326" s="85"/>
      <c r="P326" s="85"/>
      <c r="Q326" s="85"/>
    </row>
    <row r="327" spans="1:17" s="63" customFormat="1" x14ac:dyDescent="0.25">
      <c r="A327" s="66" t="s">
        <v>705</v>
      </c>
      <c r="B327" s="67">
        <v>7162</v>
      </c>
      <c r="C327" s="67">
        <v>9904</v>
      </c>
      <c r="D327" s="67">
        <v>13823</v>
      </c>
      <c r="E327" s="67">
        <v>23453</v>
      </c>
      <c r="F327" s="67">
        <v>241</v>
      </c>
      <c r="G327" s="67">
        <v>583</v>
      </c>
      <c r="H327" s="67">
        <v>349</v>
      </c>
      <c r="I327" s="67">
        <v>264</v>
      </c>
      <c r="J327" s="67">
        <v>332</v>
      </c>
      <c r="K327" s="67">
        <v>222</v>
      </c>
      <c r="M327" s="88" t="s">
        <v>706</v>
      </c>
      <c r="N327" s="85"/>
      <c r="O327" s="85"/>
      <c r="P327" s="85"/>
      <c r="Q327" s="85" t="s">
        <v>21</v>
      </c>
    </row>
    <row r="328" spans="1:17" s="63" customFormat="1" x14ac:dyDescent="0.25">
      <c r="A328" s="58" t="s">
        <v>707</v>
      </c>
      <c r="B328" s="59">
        <v>7010</v>
      </c>
      <c r="C328" s="59">
        <v>9912</v>
      </c>
      <c r="D328" s="59">
        <v>13676</v>
      </c>
      <c r="E328" s="59">
        <v>21781</v>
      </c>
      <c r="F328" s="59">
        <v>510</v>
      </c>
      <c r="G328" s="59">
        <v>1229</v>
      </c>
      <c r="H328" s="59">
        <v>771</v>
      </c>
      <c r="I328" s="59">
        <v>611</v>
      </c>
      <c r="J328" s="59">
        <v>718</v>
      </c>
      <c r="K328" s="59">
        <v>390</v>
      </c>
      <c r="M328" s="16" t="s">
        <v>683</v>
      </c>
      <c r="N328" s="85"/>
      <c r="O328" s="85"/>
      <c r="P328" s="85"/>
      <c r="Q328" s="85"/>
    </row>
    <row r="329" spans="1:17" s="63" customFormat="1" x14ac:dyDescent="0.25">
      <c r="A329" s="66" t="s">
        <v>708</v>
      </c>
      <c r="B329" s="67">
        <v>6617</v>
      </c>
      <c r="C329" s="67">
        <v>9778</v>
      </c>
      <c r="D329" s="67">
        <v>12755</v>
      </c>
      <c r="E329" s="67">
        <v>20823</v>
      </c>
      <c r="F329" s="67">
        <v>231</v>
      </c>
      <c r="G329" s="67">
        <v>520</v>
      </c>
      <c r="H329" s="67">
        <v>369</v>
      </c>
      <c r="I329" s="67">
        <v>238</v>
      </c>
      <c r="J329" s="67">
        <v>285</v>
      </c>
      <c r="K329" s="67">
        <v>132</v>
      </c>
      <c r="M329" s="88" t="s">
        <v>709</v>
      </c>
      <c r="N329" s="85"/>
      <c r="O329" s="85"/>
      <c r="P329" s="85"/>
      <c r="Q329" s="85" t="s">
        <v>21</v>
      </c>
    </row>
    <row r="330" spans="1:17" s="63" customFormat="1" x14ac:dyDescent="0.25">
      <c r="A330" s="66" t="s">
        <v>710</v>
      </c>
      <c r="B330" s="67">
        <v>7371</v>
      </c>
      <c r="C330" s="67">
        <v>9966</v>
      </c>
      <c r="D330" s="67">
        <v>14597</v>
      </c>
      <c r="E330" s="67">
        <v>23122</v>
      </c>
      <c r="F330" s="67">
        <v>279</v>
      </c>
      <c r="G330" s="67">
        <v>709</v>
      </c>
      <c r="H330" s="67">
        <v>402</v>
      </c>
      <c r="I330" s="67">
        <v>373</v>
      </c>
      <c r="J330" s="67">
        <v>433</v>
      </c>
      <c r="K330" s="67">
        <v>258</v>
      </c>
      <c r="M330" s="88" t="s">
        <v>711</v>
      </c>
      <c r="N330" s="85"/>
      <c r="O330" s="85"/>
      <c r="P330" s="85"/>
      <c r="Q330" s="85" t="s">
        <v>21</v>
      </c>
    </row>
    <row r="331" spans="1:17" s="63" customFormat="1" x14ac:dyDescent="0.25">
      <c r="A331" s="58" t="s">
        <v>712</v>
      </c>
      <c r="B331" s="59">
        <v>7370</v>
      </c>
      <c r="C331" s="59">
        <v>10067</v>
      </c>
      <c r="D331" s="59">
        <v>14341</v>
      </c>
      <c r="E331" s="59">
        <v>22921</v>
      </c>
      <c r="F331" s="59">
        <v>777</v>
      </c>
      <c r="G331" s="59">
        <v>1957</v>
      </c>
      <c r="H331" s="59">
        <v>1248</v>
      </c>
      <c r="I331" s="59">
        <v>1049</v>
      </c>
      <c r="J331" s="59">
        <v>1162</v>
      </c>
      <c r="K331" s="59">
        <v>730</v>
      </c>
      <c r="M331" s="16" t="s">
        <v>683</v>
      </c>
      <c r="N331" s="85"/>
      <c r="O331" s="85"/>
      <c r="P331" s="85"/>
      <c r="Q331" s="85"/>
    </row>
    <row r="332" spans="1:17" s="63" customFormat="1" x14ac:dyDescent="0.25">
      <c r="A332" s="66" t="s">
        <v>713</v>
      </c>
      <c r="B332" s="67">
        <v>7496</v>
      </c>
      <c r="C332" s="67">
        <v>10140</v>
      </c>
      <c r="D332" s="67">
        <v>14219</v>
      </c>
      <c r="E332" s="67">
        <v>22141</v>
      </c>
      <c r="F332" s="67">
        <v>217</v>
      </c>
      <c r="G332" s="67">
        <v>577</v>
      </c>
      <c r="H332" s="67">
        <v>400</v>
      </c>
      <c r="I332" s="67">
        <v>334</v>
      </c>
      <c r="J332" s="67">
        <v>329</v>
      </c>
      <c r="K332" s="67">
        <v>204</v>
      </c>
      <c r="M332" s="88" t="s">
        <v>714</v>
      </c>
      <c r="N332" s="85"/>
      <c r="O332" s="85"/>
      <c r="P332" s="85"/>
      <c r="Q332" s="85" t="s">
        <v>21</v>
      </c>
    </row>
    <row r="333" spans="1:17" s="63" customFormat="1" x14ac:dyDescent="0.25">
      <c r="A333" s="66" t="s">
        <v>715</v>
      </c>
      <c r="B333" s="67">
        <v>7371</v>
      </c>
      <c r="C333" s="67">
        <v>10140</v>
      </c>
      <c r="D333" s="67">
        <v>14532</v>
      </c>
      <c r="E333" s="67">
        <v>23295</v>
      </c>
      <c r="F333" s="67">
        <v>354</v>
      </c>
      <c r="G333" s="67">
        <v>892</v>
      </c>
      <c r="H333" s="67">
        <v>576</v>
      </c>
      <c r="I333" s="67">
        <v>483</v>
      </c>
      <c r="J333" s="67">
        <v>581</v>
      </c>
      <c r="K333" s="67">
        <v>327</v>
      </c>
      <c r="M333" s="88" t="s">
        <v>716</v>
      </c>
      <c r="N333" s="85"/>
      <c r="O333" s="85"/>
      <c r="P333" s="85"/>
      <c r="Q333" s="85" t="s">
        <v>21</v>
      </c>
    </row>
    <row r="334" spans="1:17" s="63" customFormat="1" x14ac:dyDescent="0.25">
      <c r="A334" s="66" t="s">
        <v>717</v>
      </c>
      <c r="B334" s="67">
        <v>7021</v>
      </c>
      <c r="C334" s="67">
        <v>9848</v>
      </c>
      <c r="D334" s="67">
        <v>14105</v>
      </c>
      <c r="E334" s="67">
        <v>23545</v>
      </c>
      <c r="F334" s="67">
        <v>206</v>
      </c>
      <c r="G334" s="67">
        <v>488</v>
      </c>
      <c r="H334" s="67">
        <v>272</v>
      </c>
      <c r="I334" s="67">
        <v>232</v>
      </c>
      <c r="J334" s="67">
        <v>252</v>
      </c>
      <c r="K334" s="67">
        <v>199</v>
      </c>
      <c r="M334" s="88" t="s">
        <v>718</v>
      </c>
      <c r="N334" s="85"/>
      <c r="O334" s="85"/>
      <c r="P334" s="85"/>
      <c r="Q334" s="85" t="s">
        <v>21</v>
      </c>
    </row>
    <row r="335" spans="1:17" s="63" customFormat="1" x14ac:dyDescent="0.25">
      <c r="A335" s="58" t="s">
        <v>719</v>
      </c>
      <c r="B335" s="59">
        <v>8081</v>
      </c>
      <c r="C335" s="59">
        <v>10907</v>
      </c>
      <c r="D335" s="59">
        <v>16646</v>
      </c>
      <c r="E335" s="59">
        <v>27684</v>
      </c>
      <c r="F335" s="59">
        <v>730</v>
      </c>
      <c r="G335" s="59">
        <v>1779</v>
      </c>
      <c r="H335" s="59">
        <v>1303</v>
      </c>
      <c r="I335" s="59">
        <v>1083</v>
      </c>
      <c r="J335" s="59">
        <v>1424</v>
      </c>
      <c r="K335" s="59">
        <v>1151</v>
      </c>
      <c r="M335" s="16" t="s">
        <v>683</v>
      </c>
      <c r="N335" s="85"/>
      <c r="O335" s="85"/>
      <c r="P335" s="85"/>
      <c r="Q335" s="85"/>
    </row>
    <row r="336" spans="1:17" s="63" customFormat="1" x14ac:dyDescent="0.25">
      <c r="A336" s="66" t="s">
        <v>720</v>
      </c>
      <c r="B336" s="67">
        <v>8081</v>
      </c>
      <c r="C336" s="67">
        <v>10907</v>
      </c>
      <c r="D336" s="67">
        <v>16646</v>
      </c>
      <c r="E336" s="67">
        <v>27684</v>
      </c>
      <c r="F336" s="67">
        <v>730</v>
      </c>
      <c r="G336" s="67">
        <v>1779</v>
      </c>
      <c r="H336" s="67">
        <v>1303</v>
      </c>
      <c r="I336" s="67">
        <v>1083</v>
      </c>
      <c r="J336" s="67">
        <v>1424</v>
      </c>
      <c r="K336" s="67">
        <v>1151</v>
      </c>
      <c r="M336" s="88" t="s">
        <v>721</v>
      </c>
      <c r="N336" s="85"/>
      <c r="O336" s="85"/>
      <c r="P336" s="85"/>
      <c r="Q336" s="85" t="s">
        <v>21</v>
      </c>
    </row>
    <row r="337" spans="1:17" s="63" customFormat="1" x14ac:dyDescent="0.25">
      <c r="A337" s="58" t="s">
        <v>722</v>
      </c>
      <c r="B337" s="59">
        <v>6751</v>
      </c>
      <c r="C337" s="59">
        <v>9936</v>
      </c>
      <c r="D337" s="59">
        <v>13835</v>
      </c>
      <c r="E337" s="59">
        <v>22396</v>
      </c>
      <c r="F337" s="91" t="s">
        <v>230</v>
      </c>
      <c r="G337" s="91" t="s">
        <v>230</v>
      </c>
      <c r="H337" s="91" t="s">
        <v>230</v>
      </c>
      <c r="I337" s="91" t="s">
        <v>230</v>
      </c>
      <c r="J337" s="91" t="s">
        <v>230</v>
      </c>
      <c r="K337" s="91" t="s">
        <v>230</v>
      </c>
      <c r="M337" s="16" t="s">
        <v>683</v>
      </c>
      <c r="N337" s="85"/>
      <c r="O337" s="85"/>
      <c r="P337" s="85"/>
      <c r="Q337" s="85"/>
    </row>
    <row r="338" spans="1:17" s="70" customFormat="1" x14ac:dyDescent="0.25">
      <c r="A338" s="66" t="s">
        <v>723</v>
      </c>
      <c r="B338" s="89" t="s">
        <v>230</v>
      </c>
      <c r="C338" s="89" t="s">
        <v>230</v>
      </c>
      <c r="D338" s="89" t="s">
        <v>230</v>
      </c>
      <c r="E338" s="89" t="s">
        <v>230</v>
      </c>
      <c r="F338" s="89" t="s">
        <v>230</v>
      </c>
      <c r="G338" s="89" t="s">
        <v>230</v>
      </c>
      <c r="H338" s="89" t="s">
        <v>230</v>
      </c>
      <c r="I338" s="89" t="s">
        <v>230</v>
      </c>
      <c r="J338" s="89" t="s">
        <v>230</v>
      </c>
      <c r="K338" s="89" t="s">
        <v>230</v>
      </c>
      <c r="M338" s="88" t="s">
        <v>724</v>
      </c>
      <c r="N338" s="85"/>
      <c r="O338" s="85"/>
      <c r="P338" s="85"/>
      <c r="Q338" s="85" t="s">
        <v>21</v>
      </c>
    </row>
    <row r="339" spans="1:17" s="63" customFormat="1" x14ac:dyDescent="0.25">
      <c r="A339" s="66" t="s">
        <v>725</v>
      </c>
      <c r="B339" s="89" t="s">
        <v>230</v>
      </c>
      <c r="C339" s="89" t="s">
        <v>230</v>
      </c>
      <c r="D339" s="89" t="s">
        <v>230</v>
      </c>
      <c r="E339" s="89" t="s">
        <v>230</v>
      </c>
      <c r="F339" s="89" t="s">
        <v>230</v>
      </c>
      <c r="G339" s="89" t="s">
        <v>230</v>
      </c>
      <c r="H339" s="89" t="s">
        <v>230</v>
      </c>
      <c r="I339" s="89" t="s">
        <v>230</v>
      </c>
      <c r="J339" s="89" t="s">
        <v>230</v>
      </c>
      <c r="K339" s="89" t="s">
        <v>230</v>
      </c>
      <c r="M339" s="88" t="s">
        <v>726</v>
      </c>
      <c r="N339" s="85"/>
      <c r="O339" s="85"/>
      <c r="P339" s="85"/>
      <c r="Q339" s="85" t="s">
        <v>21</v>
      </c>
    </row>
    <row r="340" spans="1:17" s="63" customFormat="1" x14ac:dyDescent="0.25">
      <c r="A340" s="58" t="s">
        <v>727</v>
      </c>
      <c r="B340" s="91" t="s">
        <v>230</v>
      </c>
      <c r="C340" s="91" t="s">
        <v>230</v>
      </c>
      <c r="D340" s="91" t="s">
        <v>230</v>
      </c>
      <c r="E340" s="91" t="s">
        <v>230</v>
      </c>
      <c r="F340" s="91" t="s">
        <v>230</v>
      </c>
      <c r="G340" s="91" t="s">
        <v>230</v>
      </c>
      <c r="H340" s="91" t="s">
        <v>230</v>
      </c>
      <c r="I340" s="91" t="s">
        <v>230</v>
      </c>
      <c r="J340" s="91" t="s">
        <v>230</v>
      </c>
      <c r="K340" s="91" t="s">
        <v>230</v>
      </c>
      <c r="M340" s="16" t="s">
        <v>683</v>
      </c>
      <c r="N340" s="85"/>
      <c r="O340" s="85"/>
      <c r="P340" s="85"/>
      <c r="Q340" s="85"/>
    </row>
    <row r="341" spans="1:17" s="63" customFormat="1" x14ac:dyDescent="0.25">
      <c r="A341" s="66" t="s">
        <v>728</v>
      </c>
      <c r="B341" s="89" t="s">
        <v>230</v>
      </c>
      <c r="C341" s="89" t="s">
        <v>230</v>
      </c>
      <c r="D341" s="89" t="s">
        <v>230</v>
      </c>
      <c r="E341" s="89" t="s">
        <v>230</v>
      </c>
      <c r="F341" s="89" t="s">
        <v>230</v>
      </c>
      <c r="G341" s="89" t="s">
        <v>230</v>
      </c>
      <c r="H341" s="89" t="s">
        <v>230</v>
      </c>
      <c r="I341" s="89" t="s">
        <v>230</v>
      </c>
      <c r="J341" s="89" t="s">
        <v>230</v>
      </c>
      <c r="K341" s="89" t="s">
        <v>230</v>
      </c>
      <c r="M341" s="88" t="s">
        <v>729</v>
      </c>
      <c r="N341" s="85"/>
      <c r="O341" s="85"/>
      <c r="P341" s="85"/>
      <c r="Q341" s="85" t="s">
        <v>21</v>
      </c>
    </row>
    <row r="342" spans="1:17" s="63" customFormat="1" x14ac:dyDescent="0.25">
      <c r="A342" s="72" t="s">
        <v>730</v>
      </c>
      <c r="B342" s="59">
        <v>7354</v>
      </c>
      <c r="C342" s="59">
        <v>10223</v>
      </c>
      <c r="D342" s="59">
        <v>14905</v>
      </c>
      <c r="E342" s="59">
        <v>25876</v>
      </c>
      <c r="F342" s="59">
        <v>13875</v>
      </c>
      <c r="G342" s="59">
        <v>30980</v>
      </c>
      <c r="H342" s="59">
        <v>19859</v>
      </c>
      <c r="I342" s="59">
        <v>15795</v>
      </c>
      <c r="J342" s="59">
        <v>20075</v>
      </c>
      <c r="K342" s="59">
        <v>15657</v>
      </c>
      <c r="M342" s="16">
        <v>300</v>
      </c>
      <c r="N342" s="85" t="s">
        <v>21</v>
      </c>
      <c r="O342" s="85" t="s">
        <v>21</v>
      </c>
      <c r="P342" s="85" t="s">
        <v>21</v>
      </c>
      <c r="Q342" s="85"/>
    </row>
    <row r="343" spans="1:17" s="63" customFormat="1" x14ac:dyDescent="0.25">
      <c r="A343" s="66" t="s">
        <v>731</v>
      </c>
      <c r="B343" s="67">
        <v>5638</v>
      </c>
      <c r="C343" s="67">
        <v>9177</v>
      </c>
      <c r="D343" s="67">
        <v>12064</v>
      </c>
      <c r="E343" s="67">
        <v>20727</v>
      </c>
      <c r="F343" s="67">
        <v>719</v>
      </c>
      <c r="G343" s="67">
        <v>1269</v>
      </c>
      <c r="H343" s="67">
        <v>634</v>
      </c>
      <c r="I343" s="67">
        <v>529</v>
      </c>
      <c r="J343" s="67">
        <v>564</v>
      </c>
      <c r="K343" s="67">
        <v>372</v>
      </c>
      <c r="M343" s="88" t="s">
        <v>732</v>
      </c>
      <c r="N343" s="85"/>
      <c r="O343" s="85"/>
      <c r="P343" s="85"/>
      <c r="Q343" s="85" t="s">
        <v>21</v>
      </c>
    </row>
    <row r="344" spans="1:17" s="63" customFormat="1" x14ac:dyDescent="0.25">
      <c r="A344" s="66" t="s">
        <v>733</v>
      </c>
      <c r="B344" s="67">
        <v>6604</v>
      </c>
      <c r="C344" s="67">
        <v>9268</v>
      </c>
      <c r="D344" s="67">
        <v>11733</v>
      </c>
      <c r="E344" s="67">
        <v>18260</v>
      </c>
      <c r="F344" s="67">
        <v>1766</v>
      </c>
      <c r="G344" s="67">
        <v>4517</v>
      </c>
      <c r="H344" s="67">
        <v>2664</v>
      </c>
      <c r="I344" s="67">
        <v>1799</v>
      </c>
      <c r="J344" s="67">
        <v>1680</v>
      </c>
      <c r="K344" s="67">
        <v>768</v>
      </c>
      <c r="M344" s="88" t="s">
        <v>734</v>
      </c>
      <c r="N344" s="85"/>
      <c r="O344" s="85"/>
      <c r="P344" s="85"/>
      <c r="Q344" s="85" t="s">
        <v>21</v>
      </c>
    </row>
    <row r="345" spans="1:17" s="63" customFormat="1" x14ac:dyDescent="0.25">
      <c r="A345" s="66" t="s">
        <v>735</v>
      </c>
      <c r="B345" s="67">
        <v>7812</v>
      </c>
      <c r="C345" s="67">
        <v>10926</v>
      </c>
      <c r="D345" s="67">
        <v>16810</v>
      </c>
      <c r="E345" s="67">
        <v>29459</v>
      </c>
      <c r="F345" s="67">
        <v>5781</v>
      </c>
      <c r="G345" s="67">
        <v>12891</v>
      </c>
      <c r="H345" s="67">
        <v>8648</v>
      </c>
      <c r="I345" s="67">
        <v>7340</v>
      </c>
      <c r="J345" s="67">
        <v>9761</v>
      </c>
      <c r="K345" s="67">
        <v>9268</v>
      </c>
      <c r="M345" s="88" t="s">
        <v>736</v>
      </c>
      <c r="N345" s="85"/>
      <c r="O345" s="85"/>
      <c r="P345" s="85"/>
      <c r="Q345" s="85" t="s">
        <v>21</v>
      </c>
    </row>
    <row r="346" spans="1:17" s="63" customFormat="1" x14ac:dyDescent="0.25">
      <c r="A346" s="66" t="s">
        <v>737</v>
      </c>
      <c r="B346" s="67">
        <v>6985</v>
      </c>
      <c r="C346" s="67">
        <v>9780</v>
      </c>
      <c r="D346" s="67">
        <v>13437</v>
      </c>
      <c r="E346" s="67">
        <v>22420</v>
      </c>
      <c r="F346" s="67">
        <v>1169</v>
      </c>
      <c r="G346" s="67">
        <v>2571</v>
      </c>
      <c r="H346" s="67">
        <v>1646</v>
      </c>
      <c r="I346" s="67">
        <v>1265</v>
      </c>
      <c r="J346" s="67">
        <v>1453</v>
      </c>
      <c r="K346" s="67">
        <v>832</v>
      </c>
      <c r="M346" s="88" t="s">
        <v>738</v>
      </c>
      <c r="N346" s="85"/>
      <c r="O346" s="85"/>
      <c r="P346" s="85"/>
      <c r="Q346" s="85" t="s">
        <v>21</v>
      </c>
    </row>
    <row r="347" spans="1:17" s="63" customFormat="1" x14ac:dyDescent="0.25">
      <c r="A347" s="66" t="s">
        <v>739</v>
      </c>
      <c r="B347" s="67">
        <v>5804</v>
      </c>
      <c r="C347" s="67">
        <v>9112</v>
      </c>
      <c r="D347" s="67">
        <v>11806</v>
      </c>
      <c r="E347" s="67">
        <v>20259</v>
      </c>
      <c r="F347" s="67">
        <v>549</v>
      </c>
      <c r="G347" s="67">
        <v>1024</v>
      </c>
      <c r="H347" s="67">
        <v>563</v>
      </c>
      <c r="I347" s="67">
        <v>391</v>
      </c>
      <c r="J347" s="67">
        <v>446</v>
      </c>
      <c r="K347" s="67">
        <v>256</v>
      </c>
      <c r="M347" s="88" t="s">
        <v>740</v>
      </c>
      <c r="N347" s="85"/>
      <c r="O347" s="85"/>
      <c r="P347" s="85"/>
      <c r="Q347" s="85" t="s">
        <v>21</v>
      </c>
    </row>
    <row r="348" spans="1:17" s="63" customFormat="1" x14ac:dyDescent="0.25">
      <c r="A348" s="66" t="s">
        <v>741</v>
      </c>
      <c r="B348" s="89" t="s">
        <v>230</v>
      </c>
      <c r="C348" s="89" t="s">
        <v>230</v>
      </c>
      <c r="D348" s="89" t="s">
        <v>230</v>
      </c>
      <c r="E348" s="89" t="s">
        <v>230</v>
      </c>
      <c r="F348" s="89" t="s">
        <v>230</v>
      </c>
      <c r="G348" s="89" t="s">
        <v>230</v>
      </c>
      <c r="H348" s="89" t="s">
        <v>230</v>
      </c>
      <c r="I348" s="89" t="s">
        <v>230</v>
      </c>
      <c r="J348" s="89" t="s">
        <v>230</v>
      </c>
      <c r="K348" s="89" t="s">
        <v>230</v>
      </c>
      <c r="M348" s="88" t="s">
        <v>742</v>
      </c>
      <c r="N348" s="85"/>
      <c r="O348" s="85"/>
      <c r="P348" s="85"/>
      <c r="Q348" s="85" t="s">
        <v>21</v>
      </c>
    </row>
    <row r="349" spans="1:17" s="63" customFormat="1" x14ac:dyDescent="0.25">
      <c r="A349" s="66" t="s">
        <v>743</v>
      </c>
      <c r="B349" s="67">
        <v>6876</v>
      </c>
      <c r="C349" s="67">
        <v>9472</v>
      </c>
      <c r="D349" s="67">
        <v>12566</v>
      </c>
      <c r="E349" s="67">
        <v>20502</v>
      </c>
      <c r="F349" s="67">
        <v>611</v>
      </c>
      <c r="G349" s="67">
        <v>1651</v>
      </c>
      <c r="H349" s="67">
        <v>940</v>
      </c>
      <c r="I349" s="67">
        <v>701</v>
      </c>
      <c r="J349" s="67">
        <v>732</v>
      </c>
      <c r="K349" s="67">
        <v>400</v>
      </c>
      <c r="M349" s="88" t="s">
        <v>744</v>
      </c>
      <c r="N349" s="85"/>
      <c r="O349" s="85"/>
      <c r="P349" s="85"/>
      <c r="Q349" s="85" t="s">
        <v>21</v>
      </c>
    </row>
    <row r="350" spans="1:17" s="63" customFormat="1" x14ac:dyDescent="0.25">
      <c r="A350" s="66" t="s">
        <v>745</v>
      </c>
      <c r="B350" s="67">
        <v>7811</v>
      </c>
      <c r="C350" s="67">
        <v>10920</v>
      </c>
      <c r="D350" s="67">
        <v>16871</v>
      </c>
      <c r="E350" s="67">
        <v>27464</v>
      </c>
      <c r="F350" s="67">
        <v>2192</v>
      </c>
      <c r="G350" s="67">
        <v>4515</v>
      </c>
      <c r="H350" s="67">
        <v>3194</v>
      </c>
      <c r="I350" s="67">
        <v>2606</v>
      </c>
      <c r="J350" s="67">
        <v>4044</v>
      </c>
      <c r="K350" s="67">
        <v>2795</v>
      </c>
      <c r="M350" s="88" t="s">
        <v>746</v>
      </c>
      <c r="N350" s="85"/>
      <c r="O350" s="85"/>
      <c r="P350" s="85"/>
      <c r="Q350" s="85" t="s">
        <v>21</v>
      </c>
    </row>
    <row r="351" spans="1:17" s="63" customFormat="1" x14ac:dyDescent="0.25">
      <c r="A351" s="66" t="s">
        <v>747</v>
      </c>
      <c r="B351" s="67">
        <v>6670</v>
      </c>
      <c r="C351" s="67">
        <v>9290</v>
      </c>
      <c r="D351" s="67">
        <v>11952</v>
      </c>
      <c r="E351" s="67">
        <v>19468</v>
      </c>
      <c r="F351" s="67">
        <v>359</v>
      </c>
      <c r="G351" s="67">
        <v>956</v>
      </c>
      <c r="H351" s="67">
        <v>534</v>
      </c>
      <c r="I351" s="67">
        <v>366</v>
      </c>
      <c r="J351" s="67">
        <v>391</v>
      </c>
      <c r="K351" s="67">
        <v>200</v>
      </c>
      <c r="M351" s="88" t="s">
        <v>748</v>
      </c>
      <c r="N351" s="85"/>
      <c r="O351" s="85"/>
      <c r="P351" s="85"/>
      <c r="Q351" s="85" t="s">
        <v>21</v>
      </c>
    </row>
    <row r="352" spans="1:17" s="63" customFormat="1" x14ac:dyDescent="0.25">
      <c r="A352" s="66" t="s">
        <v>749</v>
      </c>
      <c r="B352" s="67">
        <v>6338</v>
      </c>
      <c r="C352" s="67">
        <v>9221</v>
      </c>
      <c r="D352" s="67">
        <v>12414</v>
      </c>
      <c r="E352" s="67">
        <v>20811</v>
      </c>
      <c r="F352" s="89" t="s">
        <v>230</v>
      </c>
      <c r="G352" s="89" t="s">
        <v>230</v>
      </c>
      <c r="H352" s="89" t="s">
        <v>230</v>
      </c>
      <c r="I352" s="89" t="s">
        <v>230</v>
      </c>
      <c r="J352" s="89" t="s">
        <v>230</v>
      </c>
      <c r="K352" s="89" t="s">
        <v>230</v>
      </c>
      <c r="M352" s="88" t="s">
        <v>750</v>
      </c>
      <c r="N352" s="85"/>
      <c r="O352" s="85"/>
      <c r="P352" s="85"/>
      <c r="Q352" s="85" t="s">
        <v>21</v>
      </c>
    </row>
    <row r="353" spans="1:17" s="63" customFormat="1" x14ac:dyDescent="0.25">
      <c r="A353" s="131" t="s">
        <v>751</v>
      </c>
      <c r="B353" s="67">
        <v>8295</v>
      </c>
      <c r="C353" s="67">
        <v>11783</v>
      </c>
      <c r="D353" s="67">
        <v>17400</v>
      </c>
      <c r="E353" s="67">
        <v>29571</v>
      </c>
      <c r="F353" s="67">
        <v>303</v>
      </c>
      <c r="G353" s="67">
        <v>582</v>
      </c>
      <c r="H353" s="67">
        <v>544</v>
      </c>
      <c r="I353" s="67">
        <v>435</v>
      </c>
      <c r="J353" s="67">
        <v>601</v>
      </c>
      <c r="K353" s="67">
        <v>505</v>
      </c>
      <c r="M353" s="88" t="s">
        <v>752</v>
      </c>
      <c r="N353" s="85"/>
      <c r="O353" s="85"/>
      <c r="P353" s="85"/>
      <c r="Q353" s="85" t="s">
        <v>21</v>
      </c>
    </row>
    <row r="354" spans="1:17" ht="25.5" customHeight="1" x14ac:dyDescent="0.25">
      <c r="A354" s="263"/>
      <c r="B354" s="266" t="s">
        <v>848</v>
      </c>
      <c r="C354" s="267"/>
      <c r="D354" s="267"/>
      <c r="E354" s="267"/>
      <c r="F354" s="197" t="s">
        <v>849</v>
      </c>
      <c r="G354" s="197"/>
      <c r="H354" s="197"/>
      <c r="I354" s="197"/>
      <c r="J354" s="197"/>
      <c r="K354" s="197"/>
    </row>
    <row r="355" spans="1:17" ht="62.25" customHeight="1" x14ac:dyDescent="0.25">
      <c r="A355" s="264"/>
      <c r="B355" s="132" t="s">
        <v>850</v>
      </c>
      <c r="C355" s="133" t="s">
        <v>851</v>
      </c>
      <c r="D355" s="133" t="s">
        <v>852</v>
      </c>
      <c r="E355" s="134" t="s">
        <v>853</v>
      </c>
      <c r="F355" s="125" t="s">
        <v>854</v>
      </c>
      <c r="G355" s="126" t="s">
        <v>855</v>
      </c>
      <c r="H355" s="126" t="s">
        <v>856</v>
      </c>
      <c r="I355" s="126" t="s">
        <v>857</v>
      </c>
      <c r="J355" s="126" t="s">
        <v>858</v>
      </c>
      <c r="K355" s="126" t="s">
        <v>859</v>
      </c>
    </row>
    <row r="356" spans="1:17" s="78" customFormat="1" ht="16.5" customHeight="1" x14ac:dyDescent="0.15">
      <c r="A356" s="265"/>
      <c r="B356" s="268" t="s">
        <v>77</v>
      </c>
      <c r="C356" s="268"/>
      <c r="D356" s="268"/>
      <c r="E356" s="269"/>
      <c r="F356" s="270" t="s">
        <v>36</v>
      </c>
      <c r="G356" s="270"/>
      <c r="H356" s="270"/>
      <c r="I356" s="270"/>
      <c r="J356" s="270"/>
      <c r="K356" s="271"/>
    </row>
    <row r="357" spans="1:17" s="78" customFormat="1" ht="9.9499999999999993" customHeight="1" x14ac:dyDescent="0.15">
      <c r="A357" s="237" t="s">
        <v>37</v>
      </c>
      <c r="B357" s="237"/>
      <c r="C357" s="237"/>
      <c r="D357" s="237"/>
      <c r="E357" s="237"/>
      <c r="F357" s="237"/>
      <c r="G357" s="237"/>
      <c r="H357" s="237"/>
      <c r="I357" s="237"/>
      <c r="J357" s="237"/>
      <c r="K357" s="237"/>
    </row>
    <row r="358" spans="1:17" s="78" customFormat="1" ht="17.25" customHeight="1" x14ac:dyDescent="0.15">
      <c r="A358" s="237" t="s">
        <v>760</v>
      </c>
      <c r="B358" s="237"/>
      <c r="C358" s="237"/>
      <c r="D358" s="237"/>
      <c r="E358" s="237"/>
      <c r="F358" s="237"/>
      <c r="G358" s="237"/>
      <c r="H358" s="237"/>
      <c r="I358" s="237"/>
      <c r="J358" s="237"/>
      <c r="K358" s="237"/>
    </row>
    <row r="359" spans="1:17" s="78" customFormat="1" ht="9.75" customHeight="1" x14ac:dyDescent="0.15">
      <c r="A359" s="76" t="s">
        <v>761</v>
      </c>
      <c r="B359" s="76"/>
      <c r="C359" s="76"/>
      <c r="D359" s="76"/>
      <c r="E359" s="76"/>
      <c r="F359" s="76"/>
      <c r="G359" s="76"/>
      <c r="H359" s="76"/>
      <c r="I359" s="76"/>
    </row>
    <row r="360" spans="1:17" s="78" customFormat="1" ht="30" customHeight="1" x14ac:dyDescent="0.15">
      <c r="A360" s="223" t="s">
        <v>762</v>
      </c>
      <c r="B360" s="223"/>
      <c r="C360" s="223"/>
      <c r="D360" s="223"/>
      <c r="E360" s="223"/>
      <c r="F360" s="223"/>
      <c r="G360" s="223"/>
      <c r="H360" s="223"/>
      <c r="I360" s="223"/>
      <c r="J360" s="223"/>
      <c r="K360" s="223"/>
      <c r="L360" s="120"/>
      <c r="M360" s="120"/>
    </row>
    <row r="361" spans="1:17" ht="24" customHeight="1" x14ac:dyDescent="0.25">
      <c r="A361" s="223" t="s">
        <v>763</v>
      </c>
      <c r="B361" s="223"/>
      <c r="C361" s="223"/>
      <c r="D361" s="223"/>
      <c r="E361" s="223"/>
      <c r="F361" s="223"/>
      <c r="G361" s="223"/>
      <c r="H361" s="223"/>
      <c r="I361" s="223"/>
      <c r="J361" s="223"/>
      <c r="K361" s="223"/>
      <c r="L361" s="120"/>
      <c r="M361" s="120"/>
    </row>
    <row r="362" spans="1:17" x14ac:dyDescent="0.25">
      <c r="A362" s="135"/>
      <c r="B362" s="136"/>
      <c r="C362" s="136"/>
      <c r="D362" s="136"/>
      <c r="E362" s="136"/>
      <c r="F362" s="78"/>
      <c r="G362" s="78"/>
      <c r="H362" s="78"/>
      <c r="I362" s="78"/>
      <c r="J362" s="78"/>
      <c r="K362" s="78"/>
    </row>
    <row r="363" spans="1:17" x14ac:dyDescent="0.25">
      <c r="A363" s="78" t="s">
        <v>42</v>
      </c>
      <c r="B363" s="136"/>
      <c r="C363" s="136"/>
      <c r="D363" s="136"/>
      <c r="E363" s="136"/>
      <c r="F363" s="78"/>
      <c r="G363" s="78"/>
      <c r="H363" s="78"/>
      <c r="I363" s="78"/>
      <c r="J363" s="78"/>
      <c r="K363" s="78"/>
    </row>
    <row r="364" spans="1:17" x14ac:dyDescent="0.25">
      <c r="A364" s="137" t="s">
        <v>860</v>
      </c>
    </row>
    <row r="365" spans="1:17" x14ac:dyDescent="0.25">
      <c r="A365" s="137" t="s">
        <v>828</v>
      </c>
    </row>
  </sheetData>
  <sheetProtection selectLockedCells="1"/>
  <mergeCells count="17">
    <mergeCell ref="N5:Q5"/>
    <mergeCell ref="B6:E6"/>
    <mergeCell ref="F6:K6"/>
    <mergeCell ref="A2:K2"/>
    <mergeCell ref="A3:K3"/>
    <mergeCell ref="A4:A6"/>
    <mergeCell ref="B4:E4"/>
    <mergeCell ref="F4:K4"/>
    <mergeCell ref="A358:K358"/>
    <mergeCell ref="A360:K360"/>
    <mergeCell ref="A361:K361"/>
    <mergeCell ref="A354:A356"/>
    <mergeCell ref="B354:E354"/>
    <mergeCell ref="F354:K354"/>
    <mergeCell ref="B356:E356"/>
    <mergeCell ref="F356:K356"/>
    <mergeCell ref="A357:K357"/>
  </mergeCells>
  <conditionalFormatting sqref="C244:F266 C277:F287 C290:F297 C299:F304 C342:F347 C349:F351 C317:F322 F316 C324:F327 F323 C329:F330 F328 C332:F336 F331 C8:F77 C84:F113 C155:F157 C79:F82 C78:E78 C159:F241 C158:E158 C268:F275 C267:E267 C288:E288 C306:F315 C305:E305 C353:F353 C352:E352 C115:F153 D114:F114">
    <cfRule type="cellIs" dxfId="75" priority="14" operator="between">
      <formula>0.00000001</formula>
      <formula>0.045</formula>
    </cfRule>
  </conditionalFormatting>
  <conditionalFormatting sqref="G8:K77 G84:K153 G155:K157 G244:K266 G277:K287 G290:K297 G299:K304 G342:K347 G349:K351 G79:K82 G159:K241 G268:K275 G306:K336 G353:K353">
    <cfRule type="cellIs" dxfId="74" priority="13" operator="between">
      <formula>0.00000001</formula>
      <formula>0.045</formula>
    </cfRule>
  </conditionalFormatting>
  <conditionalFormatting sqref="C316:D316">
    <cfRule type="cellIs" dxfId="73" priority="12" operator="between">
      <formula>0.00000001</formula>
      <formula>0.045</formula>
    </cfRule>
  </conditionalFormatting>
  <conditionalFormatting sqref="E316">
    <cfRule type="cellIs" dxfId="72" priority="11" operator="between">
      <formula>0.00000001</formula>
      <formula>0.045</formula>
    </cfRule>
  </conditionalFormatting>
  <conditionalFormatting sqref="C323:D323">
    <cfRule type="cellIs" dxfId="71" priority="10" operator="between">
      <formula>0.00000001</formula>
      <formula>0.045</formula>
    </cfRule>
  </conditionalFormatting>
  <conditionalFormatting sqref="E323">
    <cfRule type="cellIs" dxfId="70" priority="9" operator="between">
      <formula>0.00000001</formula>
      <formula>0.045</formula>
    </cfRule>
  </conditionalFormatting>
  <conditionalFormatting sqref="C328:D328">
    <cfRule type="cellIs" dxfId="69" priority="8" operator="between">
      <formula>0.00000001</formula>
      <formula>0.045</formula>
    </cfRule>
  </conditionalFormatting>
  <conditionalFormatting sqref="E328">
    <cfRule type="cellIs" dxfId="68" priority="7" operator="between">
      <formula>0.00000001</formula>
      <formula>0.045</formula>
    </cfRule>
  </conditionalFormatting>
  <conditionalFormatting sqref="C331:D331">
    <cfRule type="cellIs" dxfId="67" priority="6" operator="between">
      <formula>0.00000001</formula>
      <formula>0.045</formula>
    </cfRule>
  </conditionalFormatting>
  <conditionalFormatting sqref="E331">
    <cfRule type="cellIs" dxfId="66" priority="5" operator="between">
      <formula>0.00000001</formula>
      <formula>0.045</formula>
    </cfRule>
  </conditionalFormatting>
  <conditionalFormatting sqref="C337:D337">
    <cfRule type="cellIs" dxfId="65" priority="4" operator="between">
      <formula>0.00000001</formula>
      <formula>0.045</formula>
    </cfRule>
  </conditionalFormatting>
  <conditionalFormatting sqref="E337">
    <cfRule type="cellIs" dxfId="64" priority="3" operator="between">
      <formula>0.00000001</formula>
      <formula>0.045</formula>
    </cfRule>
  </conditionalFormatting>
  <conditionalFormatting sqref="B7:B82 B299:B337 B84:B153 B244:B275 B277:B288 B290:B297 B342:B347 B349:B353 B155:B241 C7:K7">
    <cfRule type="cellIs" dxfId="63" priority="2" operator="between">
      <formula>0.00000001</formula>
      <formula>0.045</formula>
    </cfRule>
  </conditionalFormatting>
  <conditionalFormatting sqref="C114">
    <cfRule type="cellIs" dxfId="62" priority="1" operator="between">
      <formula>0.00000001</formula>
      <formula>0.045</formula>
    </cfRule>
  </conditionalFormatting>
  <hyperlinks>
    <hyperlink ref="B4:E4" r:id="rId1" display="Quintis do rendimento bruto declarado por agregado fiscal" xr:uid="{E965B63E-B0AC-4B8A-A944-BFF0F7A2B88D}"/>
    <hyperlink ref="F4:K4" r:id="rId2" display="Distribuição do número de agregados fiscais por escalões de rendimento bruto declarado" xr:uid="{7881D78C-D020-4876-A60D-9BFF74F523A6}"/>
    <hyperlink ref="B354:E354" r:id="rId3" display="Quintiles of declared gross income by tax household" xr:uid="{6F117F3E-1CAA-4B7D-9058-BF0F0CE653CB}"/>
    <hyperlink ref="F354:K354" r:id="rId4" display="Distribution of the number of tax households by declared gross income" xr:uid="{50B61104-52AD-446B-B1CD-393F491DCA94}"/>
    <hyperlink ref="A364" r:id="rId5" xr:uid="{EE77EACB-ED2C-4021-B874-E07AF0B7EDF3}"/>
    <hyperlink ref="A365" r:id="rId6" xr:uid="{1B5BC6F4-43D1-4F05-8B8A-F6E108EFE022}"/>
  </hyperlinks>
  <printOptions horizontalCentered="1"/>
  <pageMargins left="0.39370078740157483" right="0.39370078740157483" top="0.39370078740157483" bottom="0.39370078740157483" header="0" footer="0"/>
  <pageSetup paperSize="9" fitToHeight="0" orientation="portrait" horizontalDpi="300" verticalDpi="300" r:id="rId7"/>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60C313-29A1-45C2-B7FE-6C2825083568}">
  <sheetPr>
    <pageSetUpPr fitToPage="1"/>
  </sheetPr>
  <dimension ref="A2:Q365"/>
  <sheetViews>
    <sheetView showGridLines="0" showOutlineSymbols="0" zoomScaleNormal="100" workbookViewId="0"/>
  </sheetViews>
  <sheetFormatPr defaultColWidth="9.140625" defaultRowHeight="12.75" x14ac:dyDescent="0.25"/>
  <cols>
    <col min="1" max="1" width="18.7109375" style="57" customWidth="1"/>
    <col min="2" max="2" width="7" style="57" customWidth="1"/>
    <col min="3" max="3" width="7.7109375" style="57" customWidth="1"/>
    <col min="4" max="5" width="7" style="57" customWidth="1"/>
    <col min="6" max="11" width="7.7109375" style="57" customWidth="1"/>
    <col min="12" max="12" width="9.140625" style="57"/>
    <col min="13" max="17" width="8.140625" style="57" customWidth="1"/>
    <col min="18" max="16384" width="9.140625" style="57"/>
  </cols>
  <sheetData>
    <row r="2" spans="1:17" s="54" customFormat="1" ht="35.25" customHeight="1" x14ac:dyDescent="0.25">
      <c r="A2" s="224" t="s">
        <v>861</v>
      </c>
      <c r="B2" s="224"/>
      <c r="C2" s="224"/>
      <c r="D2" s="224"/>
      <c r="E2" s="224"/>
      <c r="F2" s="224"/>
      <c r="G2" s="224"/>
      <c r="H2" s="224"/>
      <c r="I2" s="224"/>
      <c r="J2" s="224"/>
      <c r="K2" s="224"/>
    </row>
    <row r="3" spans="1:17" s="54" customFormat="1" ht="32.25" customHeight="1" x14ac:dyDescent="0.25">
      <c r="A3" s="224" t="s">
        <v>862</v>
      </c>
      <c r="B3" s="224"/>
      <c r="C3" s="224"/>
      <c r="D3" s="224"/>
      <c r="E3" s="224"/>
      <c r="F3" s="224"/>
      <c r="G3" s="224"/>
      <c r="H3" s="224"/>
      <c r="I3" s="224"/>
      <c r="J3" s="224"/>
      <c r="K3" s="224"/>
    </row>
    <row r="4" spans="1:17" ht="38.25" customHeight="1" x14ac:dyDescent="0.25">
      <c r="A4" s="272"/>
      <c r="B4" s="275" t="s">
        <v>863</v>
      </c>
      <c r="C4" s="267"/>
      <c r="D4" s="267"/>
      <c r="E4" s="276"/>
      <c r="F4" s="277" t="s">
        <v>864</v>
      </c>
      <c r="G4" s="278"/>
      <c r="H4" s="278"/>
      <c r="I4" s="278"/>
      <c r="J4" s="278"/>
      <c r="K4" s="279"/>
    </row>
    <row r="5" spans="1:17" ht="57" customHeight="1" x14ac:dyDescent="0.25">
      <c r="A5" s="273"/>
      <c r="B5" s="122" t="s">
        <v>838</v>
      </c>
      <c r="C5" s="123" t="s">
        <v>839</v>
      </c>
      <c r="D5" s="124" t="s">
        <v>840</v>
      </c>
      <c r="E5" s="124" t="s">
        <v>841</v>
      </c>
      <c r="F5" s="125" t="s">
        <v>842</v>
      </c>
      <c r="G5" s="126" t="s">
        <v>843</v>
      </c>
      <c r="H5" s="127" t="s">
        <v>844</v>
      </c>
      <c r="I5" s="128" t="s">
        <v>845</v>
      </c>
      <c r="J5" s="129" t="s">
        <v>846</v>
      </c>
      <c r="K5" s="130" t="s">
        <v>847</v>
      </c>
      <c r="M5" s="56"/>
      <c r="N5" s="228" t="s">
        <v>13</v>
      </c>
      <c r="O5" s="228"/>
      <c r="P5" s="228"/>
      <c r="Q5" s="228"/>
    </row>
    <row r="6" spans="1:17" ht="12.75" customHeight="1" x14ac:dyDescent="0.25">
      <c r="A6" s="274"/>
      <c r="B6" s="280" t="s">
        <v>77</v>
      </c>
      <c r="C6" s="281"/>
      <c r="D6" s="281"/>
      <c r="E6" s="282"/>
      <c r="F6" s="270" t="s">
        <v>12</v>
      </c>
      <c r="G6" s="270"/>
      <c r="H6" s="270"/>
      <c r="I6" s="270"/>
      <c r="J6" s="270"/>
      <c r="K6" s="271"/>
      <c r="L6" s="55"/>
      <c r="M6" s="7" t="s">
        <v>14</v>
      </c>
      <c r="N6" s="8" t="s">
        <v>15</v>
      </c>
      <c r="O6" s="8" t="s">
        <v>16</v>
      </c>
      <c r="P6" s="8" t="s">
        <v>78</v>
      </c>
      <c r="Q6" s="8" t="s">
        <v>79</v>
      </c>
    </row>
    <row r="7" spans="1:17" s="63" customFormat="1" x14ac:dyDescent="0.25">
      <c r="A7" s="58" t="s">
        <v>17</v>
      </c>
      <c r="B7" s="59">
        <v>5830</v>
      </c>
      <c r="C7" s="59">
        <v>8854</v>
      </c>
      <c r="D7" s="59">
        <v>11772</v>
      </c>
      <c r="E7" s="59">
        <v>18474</v>
      </c>
      <c r="F7" s="59">
        <v>1109405</v>
      </c>
      <c r="G7" s="59">
        <v>2563514</v>
      </c>
      <c r="H7" s="59">
        <v>1290619</v>
      </c>
      <c r="I7" s="59">
        <v>995089</v>
      </c>
      <c r="J7" s="59">
        <v>924194</v>
      </c>
      <c r="K7" s="59">
        <v>484804</v>
      </c>
      <c r="M7" s="61" t="s">
        <v>18</v>
      </c>
      <c r="N7" s="62"/>
      <c r="O7" s="62"/>
      <c r="P7" s="62"/>
      <c r="Q7" s="62"/>
    </row>
    <row r="8" spans="1:17" s="63" customFormat="1" x14ac:dyDescent="0.25">
      <c r="A8" s="58" t="s">
        <v>80</v>
      </c>
      <c r="B8" s="59">
        <v>5848</v>
      </c>
      <c r="C8" s="59">
        <v>8859</v>
      </c>
      <c r="D8" s="59">
        <v>11792</v>
      </c>
      <c r="E8" s="59">
        <v>18484</v>
      </c>
      <c r="F8" s="59">
        <v>1055744</v>
      </c>
      <c r="G8" s="59">
        <v>2451348</v>
      </c>
      <c r="H8" s="59">
        <v>1232842</v>
      </c>
      <c r="I8" s="59">
        <v>956154</v>
      </c>
      <c r="J8" s="59">
        <v>882371</v>
      </c>
      <c r="K8" s="59">
        <v>465661</v>
      </c>
      <c r="M8" s="65" t="s">
        <v>81</v>
      </c>
      <c r="N8" s="62" t="s">
        <v>21</v>
      </c>
      <c r="O8" s="62"/>
      <c r="P8" s="62"/>
      <c r="Q8" s="62"/>
    </row>
    <row r="9" spans="1:17" s="63" customFormat="1" x14ac:dyDescent="0.25">
      <c r="A9" s="58" t="s">
        <v>82</v>
      </c>
      <c r="B9" s="59">
        <v>5406</v>
      </c>
      <c r="C9" s="59">
        <v>8210</v>
      </c>
      <c r="D9" s="59">
        <v>10633</v>
      </c>
      <c r="E9" s="59">
        <v>16180</v>
      </c>
      <c r="F9" s="59">
        <v>442715</v>
      </c>
      <c r="G9" s="59">
        <v>996747</v>
      </c>
      <c r="H9" s="59">
        <v>434420</v>
      </c>
      <c r="I9" s="59">
        <v>300887</v>
      </c>
      <c r="J9" s="59">
        <v>261465</v>
      </c>
      <c r="K9" s="59">
        <v>130992</v>
      </c>
      <c r="M9" s="65" t="s">
        <v>20</v>
      </c>
      <c r="N9" s="62"/>
      <c r="O9" s="62" t="s">
        <v>21</v>
      </c>
      <c r="P9" s="62"/>
      <c r="Q9" s="62"/>
    </row>
    <row r="10" spans="1:17" s="63" customFormat="1" x14ac:dyDescent="0.25">
      <c r="A10" s="58" t="s">
        <v>83</v>
      </c>
      <c r="B10" s="59">
        <v>5065</v>
      </c>
      <c r="C10" s="59">
        <v>7746</v>
      </c>
      <c r="D10" s="59">
        <v>10166</v>
      </c>
      <c r="E10" s="59">
        <v>14813</v>
      </c>
      <c r="F10" s="59">
        <v>32735</v>
      </c>
      <c r="G10" s="59">
        <v>65774</v>
      </c>
      <c r="H10" s="59">
        <v>29203</v>
      </c>
      <c r="I10" s="59">
        <v>18722</v>
      </c>
      <c r="J10" s="59">
        <v>14886</v>
      </c>
      <c r="K10" s="59">
        <v>6101</v>
      </c>
      <c r="M10" s="65" t="s">
        <v>84</v>
      </c>
      <c r="N10" s="62"/>
      <c r="O10" s="62"/>
      <c r="P10" s="62" t="s">
        <v>21</v>
      </c>
      <c r="Q10" s="62"/>
    </row>
    <row r="11" spans="1:17" s="70" customFormat="1" x14ac:dyDescent="0.25">
      <c r="A11" s="66" t="s">
        <v>85</v>
      </c>
      <c r="B11" s="67">
        <v>4414</v>
      </c>
      <c r="C11" s="67">
        <v>6569</v>
      </c>
      <c r="D11" s="67">
        <v>9048</v>
      </c>
      <c r="E11" s="67">
        <v>12640</v>
      </c>
      <c r="F11" s="67">
        <v>3832</v>
      </c>
      <c r="G11" s="67">
        <v>5995</v>
      </c>
      <c r="H11" s="67">
        <v>2294</v>
      </c>
      <c r="I11" s="67">
        <v>1272</v>
      </c>
      <c r="J11" s="67">
        <v>926</v>
      </c>
      <c r="K11" s="67">
        <v>354</v>
      </c>
      <c r="M11" s="69" t="s">
        <v>86</v>
      </c>
      <c r="N11" s="62"/>
      <c r="O11" s="62"/>
      <c r="P11" s="62"/>
      <c r="Q11" s="62" t="s">
        <v>21</v>
      </c>
    </row>
    <row r="12" spans="1:17" s="63" customFormat="1" x14ac:dyDescent="0.25">
      <c r="A12" s="66" t="s">
        <v>87</v>
      </c>
      <c r="B12" s="67">
        <v>5040</v>
      </c>
      <c r="C12" s="67">
        <v>7727</v>
      </c>
      <c r="D12" s="67">
        <v>10435</v>
      </c>
      <c r="E12" s="67">
        <v>15696</v>
      </c>
      <c r="F12" s="67">
        <v>2347</v>
      </c>
      <c r="G12" s="67">
        <v>4461</v>
      </c>
      <c r="H12" s="67">
        <v>1987</v>
      </c>
      <c r="I12" s="67">
        <v>1301</v>
      </c>
      <c r="J12" s="67">
        <v>1197</v>
      </c>
      <c r="K12" s="67">
        <v>555</v>
      </c>
      <c r="M12" s="69" t="s">
        <v>88</v>
      </c>
      <c r="N12" s="62"/>
      <c r="O12" s="62"/>
      <c r="P12" s="62"/>
      <c r="Q12" s="62" t="s">
        <v>21</v>
      </c>
    </row>
    <row r="13" spans="1:17" s="63" customFormat="1" x14ac:dyDescent="0.25">
      <c r="A13" s="66" t="s">
        <v>89</v>
      </c>
      <c r="B13" s="67">
        <v>4618</v>
      </c>
      <c r="C13" s="67">
        <v>7180</v>
      </c>
      <c r="D13" s="67">
        <v>9504</v>
      </c>
      <c r="E13" s="67">
        <v>13605</v>
      </c>
      <c r="F13" s="67">
        <v>1208</v>
      </c>
      <c r="G13" s="67">
        <v>2168</v>
      </c>
      <c r="H13" s="67">
        <v>856</v>
      </c>
      <c r="I13" s="67">
        <v>537</v>
      </c>
      <c r="J13" s="67">
        <v>404</v>
      </c>
      <c r="K13" s="67">
        <v>131</v>
      </c>
      <c r="M13" s="69" t="s">
        <v>90</v>
      </c>
      <c r="N13" s="62"/>
      <c r="O13" s="62"/>
      <c r="P13" s="62"/>
      <c r="Q13" s="62" t="s">
        <v>21</v>
      </c>
    </row>
    <row r="14" spans="1:17" s="63" customFormat="1" x14ac:dyDescent="0.25">
      <c r="A14" s="66" t="s">
        <v>91</v>
      </c>
      <c r="B14" s="67">
        <v>4792</v>
      </c>
      <c r="C14" s="67">
        <v>7306</v>
      </c>
      <c r="D14" s="67">
        <v>9618</v>
      </c>
      <c r="E14" s="67">
        <v>13623</v>
      </c>
      <c r="F14" s="67">
        <v>2649</v>
      </c>
      <c r="G14" s="67">
        <v>5095</v>
      </c>
      <c r="H14" s="67">
        <v>2073</v>
      </c>
      <c r="I14" s="67">
        <v>1217</v>
      </c>
      <c r="J14" s="67">
        <v>950</v>
      </c>
      <c r="K14" s="67">
        <v>355</v>
      </c>
      <c r="M14" s="69" t="s">
        <v>92</v>
      </c>
      <c r="N14" s="62"/>
      <c r="O14" s="62"/>
      <c r="P14" s="62"/>
      <c r="Q14" s="62" t="s">
        <v>21</v>
      </c>
    </row>
    <row r="15" spans="1:17" s="63" customFormat="1" x14ac:dyDescent="0.25">
      <c r="A15" s="66" t="s">
        <v>93</v>
      </c>
      <c r="B15" s="67">
        <v>4772</v>
      </c>
      <c r="C15" s="67">
        <v>6853</v>
      </c>
      <c r="D15" s="67">
        <v>9231</v>
      </c>
      <c r="E15" s="67">
        <v>12443</v>
      </c>
      <c r="F15" s="67">
        <v>1432</v>
      </c>
      <c r="G15" s="67">
        <v>2760</v>
      </c>
      <c r="H15" s="67">
        <v>1116</v>
      </c>
      <c r="I15" s="67">
        <v>559</v>
      </c>
      <c r="J15" s="67">
        <v>347</v>
      </c>
      <c r="K15" s="67">
        <v>124</v>
      </c>
      <c r="M15" s="69" t="s">
        <v>94</v>
      </c>
      <c r="N15" s="62"/>
      <c r="O15" s="62"/>
      <c r="P15" s="62"/>
      <c r="Q15" s="62" t="s">
        <v>21</v>
      </c>
    </row>
    <row r="16" spans="1:17" s="63" customFormat="1" x14ac:dyDescent="0.25">
      <c r="A16" s="66" t="s">
        <v>95</v>
      </c>
      <c r="B16" s="67">
        <v>4349</v>
      </c>
      <c r="C16" s="67">
        <v>6477</v>
      </c>
      <c r="D16" s="67">
        <v>9071</v>
      </c>
      <c r="E16" s="67">
        <v>12340</v>
      </c>
      <c r="F16" s="67">
        <v>2149</v>
      </c>
      <c r="G16" s="67">
        <v>3311</v>
      </c>
      <c r="H16" s="67">
        <v>1241</v>
      </c>
      <c r="I16" s="67">
        <v>649</v>
      </c>
      <c r="J16" s="67">
        <v>543</v>
      </c>
      <c r="K16" s="67">
        <v>168</v>
      </c>
      <c r="M16" s="69" t="s">
        <v>96</v>
      </c>
      <c r="N16" s="62"/>
      <c r="O16" s="62"/>
      <c r="P16" s="62"/>
      <c r="Q16" s="62" t="s">
        <v>21</v>
      </c>
    </row>
    <row r="17" spans="1:17" s="63" customFormat="1" x14ac:dyDescent="0.25">
      <c r="A17" s="66" t="s">
        <v>97</v>
      </c>
      <c r="B17" s="67">
        <v>4843</v>
      </c>
      <c r="C17" s="67">
        <v>7279</v>
      </c>
      <c r="D17" s="67">
        <v>9460</v>
      </c>
      <c r="E17" s="67">
        <v>13107</v>
      </c>
      <c r="F17" s="67">
        <v>6278</v>
      </c>
      <c r="G17" s="67">
        <v>12526</v>
      </c>
      <c r="H17" s="67">
        <v>4929</v>
      </c>
      <c r="I17" s="67">
        <v>2811</v>
      </c>
      <c r="J17" s="67">
        <v>1978</v>
      </c>
      <c r="K17" s="67">
        <v>714</v>
      </c>
      <c r="M17" s="69" t="s">
        <v>98</v>
      </c>
      <c r="N17" s="62"/>
      <c r="O17" s="62"/>
      <c r="P17" s="62"/>
      <c r="Q17" s="62" t="s">
        <v>21</v>
      </c>
    </row>
    <row r="18" spans="1:17" s="70" customFormat="1" x14ac:dyDescent="0.25">
      <c r="A18" s="66" t="s">
        <v>99</v>
      </c>
      <c r="B18" s="67">
        <v>5200</v>
      </c>
      <c r="C18" s="67">
        <v>7746</v>
      </c>
      <c r="D18" s="67">
        <v>10027</v>
      </c>
      <c r="E18" s="67">
        <v>13614</v>
      </c>
      <c r="F18" s="67">
        <v>1868</v>
      </c>
      <c r="G18" s="67">
        <v>4076</v>
      </c>
      <c r="H18" s="67">
        <v>1961</v>
      </c>
      <c r="I18" s="67">
        <v>1151</v>
      </c>
      <c r="J18" s="67">
        <v>661</v>
      </c>
      <c r="K18" s="67">
        <v>222</v>
      </c>
      <c r="M18" s="69" t="s">
        <v>100</v>
      </c>
      <c r="N18" s="62"/>
      <c r="O18" s="62"/>
      <c r="P18" s="62"/>
      <c r="Q18" s="62" t="s">
        <v>21</v>
      </c>
    </row>
    <row r="19" spans="1:17" s="63" customFormat="1" x14ac:dyDescent="0.25">
      <c r="A19" s="66" t="s">
        <v>101</v>
      </c>
      <c r="B19" s="67">
        <v>5679</v>
      </c>
      <c r="C19" s="67">
        <v>8637</v>
      </c>
      <c r="D19" s="67">
        <v>11340</v>
      </c>
      <c r="E19" s="67">
        <v>17214</v>
      </c>
      <c r="F19" s="67">
        <v>9856</v>
      </c>
      <c r="G19" s="67">
        <v>22771</v>
      </c>
      <c r="H19" s="67">
        <v>11434</v>
      </c>
      <c r="I19" s="67">
        <v>8360</v>
      </c>
      <c r="J19" s="67">
        <v>7342</v>
      </c>
      <c r="K19" s="67">
        <v>3293</v>
      </c>
      <c r="M19" s="69" t="s">
        <v>102</v>
      </c>
      <c r="N19" s="62"/>
      <c r="O19" s="62"/>
      <c r="P19" s="62"/>
      <c r="Q19" s="62" t="s">
        <v>21</v>
      </c>
    </row>
    <row r="20" spans="1:17" s="63" customFormat="1" x14ac:dyDescent="0.25">
      <c r="A20" s="66" t="s">
        <v>103</v>
      </c>
      <c r="B20" s="67">
        <v>5470</v>
      </c>
      <c r="C20" s="67">
        <v>8252</v>
      </c>
      <c r="D20" s="67">
        <v>10539</v>
      </c>
      <c r="E20" s="67">
        <v>14738</v>
      </c>
      <c r="F20" s="67">
        <v>1116</v>
      </c>
      <c r="G20" s="67">
        <v>2611</v>
      </c>
      <c r="H20" s="67">
        <v>1312</v>
      </c>
      <c r="I20" s="67">
        <v>865</v>
      </c>
      <c r="J20" s="67">
        <v>538</v>
      </c>
      <c r="K20" s="67">
        <v>185</v>
      </c>
      <c r="M20" s="69" t="s">
        <v>104</v>
      </c>
      <c r="N20" s="62"/>
      <c r="O20" s="62"/>
      <c r="P20" s="62"/>
      <c r="Q20" s="62" t="s">
        <v>21</v>
      </c>
    </row>
    <row r="21" spans="1:17" s="63" customFormat="1" x14ac:dyDescent="0.25">
      <c r="A21" s="58" t="s">
        <v>105</v>
      </c>
      <c r="B21" s="59">
        <v>5602</v>
      </c>
      <c r="C21" s="59">
        <v>8459</v>
      </c>
      <c r="D21" s="59">
        <v>10700</v>
      </c>
      <c r="E21" s="59">
        <v>16162</v>
      </c>
      <c r="F21" s="59">
        <v>46174</v>
      </c>
      <c r="G21" s="59">
        <v>114808</v>
      </c>
      <c r="H21" s="59">
        <v>51254</v>
      </c>
      <c r="I21" s="59">
        <v>34081</v>
      </c>
      <c r="J21" s="59">
        <v>30051</v>
      </c>
      <c r="K21" s="59">
        <v>14331</v>
      </c>
      <c r="M21" s="65" t="s">
        <v>106</v>
      </c>
      <c r="N21" s="62"/>
      <c r="O21" s="62"/>
      <c r="P21" s="62" t="s">
        <v>21</v>
      </c>
      <c r="Q21" s="62"/>
    </row>
    <row r="22" spans="1:17" s="63" customFormat="1" x14ac:dyDescent="0.25">
      <c r="A22" s="66" t="s">
        <v>107</v>
      </c>
      <c r="B22" s="67">
        <v>5118</v>
      </c>
      <c r="C22" s="67">
        <v>7659</v>
      </c>
      <c r="D22" s="67">
        <v>9730</v>
      </c>
      <c r="E22" s="67">
        <v>13686</v>
      </c>
      <c r="F22" s="67">
        <v>2483</v>
      </c>
      <c r="G22" s="67">
        <v>5555</v>
      </c>
      <c r="H22" s="67">
        <v>2232</v>
      </c>
      <c r="I22" s="67">
        <v>1312</v>
      </c>
      <c r="J22" s="67">
        <v>1054</v>
      </c>
      <c r="K22" s="67">
        <v>298</v>
      </c>
      <c r="M22" s="69" t="s">
        <v>108</v>
      </c>
      <c r="N22" s="62"/>
      <c r="O22" s="62"/>
      <c r="P22" s="62"/>
      <c r="Q22" s="62" t="s">
        <v>21</v>
      </c>
    </row>
    <row r="23" spans="1:17" s="63" customFormat="1" x14ac:dyDescent="0.25">
      <c r="A23" s="66" t="s">
        <v>109</v>
      </c>
      <c r="B23" s="67">
        <v>5460</v>
      </c>
      <c r="C23" s="67">
        <v>8037</v>
      </c>
      <c r="D23" s="67">
        <v>9724</v>
      </c>
      <c r="E23" s="67">
        <v>13427</v>
      </c>
      <c r="F23" s="67">
        <v>13671</v>
      </c>
      <c r="G23" s="67">
        <v>37674</v>
      </c>
      <c r="H23" s="67">
        <v>14978</v>
      </c>
      <c r="I23" s="67">
        <v>8452</v>
      </c>
      <c r="J23" s="67">
        <v>5739</v>
      </c>
      <c r="K23" s="67">
        <v>2092</v>
      </c>
      <c r="M23" s="69" t="s">
        <v>110</v>
      </c>
      <c r="N23" s="62"/>
      <c r="O23" s="62"/>
      <c r="P23" s="62"/>
      <c r="Q23" s="62" t="s">
        <v>21</v>
      </c>
    </row>
    <row r="24" spans="1:17" s="63" customFormat="1" x14ac:dyDescent="0.25">
      <c r="A24" s="66" t="s">
        <v>111</v>
      </c>
      <c r="B24" s="67">
        <v>6181</v>
      </c>
      <c r="C24" s="67">
        <v>9025</v>
      </c>
      <c r="D24" s="67">
        <v>12169</v>
      </c>
      <c r="E24" s="67">
        <v>19742</v>
      </c>
      <c r="F24" s="67">
        <v>17871</v>
      </c>
      <c r="G24" s="67">
        <v>46116</v>
      </c>
      <c r="H24" s="67">
        <v>24051</v>
      </c>
      <c r="I24" s="67">
        <v>18091</v>
      </c>
      <c r="J24" s="67">
        <v>18457</v>
      </c>
      <c r="K24" s="67">
        <v>9984</v>
      </c>
      <c r="M24" s="69" t="s">
        <v>112</v>
      </c>
      <c r="N24" s="62"/>
      <c r="O24" s="62"/>
      <c r="P24" s="62"/>
      <c r="Q24" s="62" t="s">
        <v>21</v>
      </c>
    </row>
    <row r="25" spans="1:17" s="63" customFormat="1" x14ac:dyDescent="0.25">
      <c r="A25" s="66" t="s">
        <v>113</v>
      </c>
      <c r="B25" s="67">
        <v>5333</v>
      </c>
      <c r="C25" s="67">
        <v>8220</v>
      </c>
      <c r="D25" s="67">
        <v>10444</v>
      </c>
      <c r="E25" s="67">
        <v>15773</v>
      </c>
      <c r="F25" s="67">
        <v>4387</v>
      </c>
      <c r="G25" s="67">
        <v>9810</v>
      </c>
      <c r="H25" s="67">
        <v>4138</v>
      </c>
      <c r="I25" s="67">
        <v>2894</v>
      </c>
      <c r="J25" s="67">
        <v>2382</v>
      </c>
      <c r="K25" s="67">
        <v>1219</v>
      </c>
      <c r="M25" s="69" t="s">
        <v>114</v>
      </c>
      <c r="N25" s="62"/>
      <c r="O25" s="62"/>
      <c r="P25" s="62"/>
      <c r="Q25" s="62" t="s">
        <v>21</v>
      </c>
    </row>
    <row r="26" spans="1:17" s="63" customFormat="1" x14ac:dyDescent="0.25">
      <c r="A26" s="66" t="s">
        <v>115</v>
      </c>
      <c r="B26" s="67">
        <v>4599</v>
      </c>
      <c r="C26" s="67">
        <v>6915</v>
      </c>
      <c r="D26" s="67">
        <v>9233</v>
      </c>
      <c r="E26" s="67">
        <v>12801</v>
      </c>
      <c r="F26" s="67">
        <v>1034</v>
      </c>
      <c r="G26" s="67">
        <v>1880</v>
      </c>
      <c r="H26" s="67">
        <v>700</v>
      </c>
      <c r="I26" s="67">
        <v>415</v>
      </c>
      <c r="J26" s="67">
        <v>296</v>
      </c>
      <c r="K26" s="67">
        <v>75</v>
      </c>
      <c r="M26" s="69" t="s">
        <v>116</v>
      </c>
      <c r="N26" s="62"/>
      <c r="O26" s="62"/>
      <c r="P26" s="62"/>
      <c r="Q26" s="62" t="s">
        <v>21</v>
      </c>
    </row>
    <row r="27" spans="1:17" s="70" customFormat="1" x14ac:dyDescent="0.25">
      <c r="A27" s="66" t="s">
        <v>117</v>
      </c>
      <c r="B27" s="67">
        <v>4844</v>
      </c>
      <c r="C27" s="67">
        <v>7248</v>
      </c>
      <c r="D27" s="67">
        <v>9303</v>
      </c>
      <c r="E27" s="67">
        <v>12907</v>
      </c>
      <c r="F27" s="67">
        <v>6728</v>
      </c>
      <c r="G27" s="67">
        <v>13773</v>
      </c>
      <c r="H27" s="67">
        <v>5155</v>
      </c>
      <c r="I27" s="67">
        <v>2917</v>
      </c>
      <c r="J27" s="67">
        <v>2123</v>
      </c>
      <c r="K27" s="67">
        <v>663</v>
      </c>
      <c r="M27" s="69" t="s">
        <v>118</v>
      </c>
      <c r="N27" s="62"/>
      <c r="O27" s="62"/>
      <c r="P27" s="62"/>
      <c r="Q27" s="62" t="s">
        <v>21</v>
      </c>
    </row>
    <row r="28" spans="1:17" s="63" customFormat="1" x14ac:dyDescent="0.25">
      <c r="A28" s="58" t="s">
        <v>119</v>
      </c>
      <c r="B28" s="59">
        <v>5692</v>
      </c>
      <c r="C28" s="59">
        <v>8171</v>
      </c>
      <c r="D28" s="59">
        <v>10017</v>
      </c>
      <c r="E28" s="59">
        <v>14089</v>
      </c>
      <c r="F28" s="59">
        <v>47051</v>
      </c>
      <c r="G28" s="59">
        <v>136462</v>
      </c>
      <c r="H28" s="59">
        <v>56201</v>
      </c>
      <c r="I28" s="59">
        <v>32584</v>
      </c>
      <c r="J28" s="59">
        <v>24626</v>
      </c>
      <c r="K28" s="59">
        <v>9653</v>
      </c>
      <c r="M28" s="65" t="s">
        <v>120</v>
      </c>
      <c r="N28" s="62"/>
      <c r="O28" s="62"/>
      <c r="P28" s="62" t="s">
        <v>21</v>
      </c>
      <c r="Q28" s="62"/>
    </row>
    <row r="29" spans="1:17" s="63" customFormat="1" x14ac:dyDescent="0.25">
      <c r="A29" s="66" t="s">
        <v>121</v>
      </c>
      <c r="B29" s="67">
        <v>4506</v>
      </c>
      <c r="C29" s="67">
        <v>6713</v>
      </c>
      <c r="D29" s="67">
        <v>8912</v>
      </c>
      <c r="E29" s="67">
        <v>12434</v>
      </c>
      <c r="F29" s="67">
        <v>2563</v>
      </c>
      <c r="G29" s="67">
        <v>4456</v>
      </c>
      <c r="H29" s="67">
        <v>1419</v>
      </c>
      <c r="I29" s="67">
        <v>926</v>
      </c>
      <c r="J29" s="67">
        <v>604</v>
      </c>
      <c r="K29" s="67">
        <v>208</v>
      </c>
      <c r="M29" s="69" t="s">
        <v>122</v>
      </c>
      <c r="N29" s="62"/>
      <c r="O29" s="62"/>
      <c r="P29" s="62"/>
      <c r="Q29" s="62" t="s">
        <v>21</v>
      </c>
    </row>
    <row r="30" spans="1:17" s="63" customFormat="1" x14ac:dyDescent="0.25">
      <c r="A30" s="66" t="s">
        <v>123</v>
      </c>
      <c r="B30" s="67">
        <v>5004</v>
      </c>
      <c r="C30" s="67">
        <v>7318</v>
      </c>
      <c r="D30" s="67">
        <v>9191</v>
      </c>
      <c r="E30" s="67">
        <v>12992</v>
      </c>
      <c r="F30" s="67">
        <v>7074</v>
      </c>
      <c r="G30" s="67">
        <v>16479</v>
      </c>
      <c r="H30" s="67">
        <v>5232</v>
      </c>
      <c r="I30" s="67">
        <v>3078</v>
      </c>
      <c r="J30" s="67">
        <v>2595</v>
      </c>
      <c r="K30" s="67">
        <v>943</v>
      </c>
      <c r="M30" s="69" t="s">
        <v>124</v>
      </c>
      <c r="N30" s="62"/>
      <c r="O30" s="62"/>
      <c r="P30" s="62"/>
      <c r="Q30" s="62" t="s">
        <v>21</v>
      </c>
    </row>
    <row r="31" spans="1:17" s="63" customFormat="1" x14ac:dyDescent="0.25">
      <c r="A31" s="66" t="s">
        <v>125</v>
      </c>
      <c r="B31" s="67">
        <v>6028</v>
      </c>
      <c r="C31" s="67">
        <v>8416</v>
      </c>
      <c r="D31" s="67">
        <v>10109</v>
      </c>
      <c r="E31" s="67">
        <v>14192</v>
      </c>
      <c r="F31" s="67">
        <v>15613</v>
      </c>
      <c r="G31" s="67">
        <v>53276</v>
      </c>
      <c r="H31" s="67">
        <v>21883</v>
      </c>
      <c r="I31" s="67">
        <v>12223</v>
      </c>
      <c r="J31" s="67">
        <v>9311</v>
      </c>
      <c r="K31" s="67">
        <v>4237</v>
      </c>
      <c r="M31" s="69" t="s">
        <v>126</v>
      </c>
      <c r="N31" s="62"/>
      <c r="O31" s="62"/>
      <c r="P31" s="62"/>
      <c r="Q31" s="62" t="s">
        <v>21</v>
      </c>
    </row>
    <row r="32" spans="1:17" s="63" customFormat="1" x14ac:dyDescent="0.25">
      <c r="A32" s="66" t="s">
        <v>127</v>
      </c>
      <c r="B32" s="67">
        <v>4386</v>
      </c>
      <c r="C32" s="67">
        <v>6244</v>
      </c>
      <c r="D32" s="67">
        <v>8802</v>
      </c>
      <c r="E32" s="67">
        <v>11997</v>
      </c>
      <c r="F32" s="67">
        <v>1239</v>
      </c>
      <c r="G32" s="67">
        <v>1821</v>
      </c>
      <c r="H32" s="67">
        <v>607</v>
      </c>
      <c r="I32" s="67">
        <v>335</v>
      </c>
      <c r="J32" s="67">
        <v>275</v>
      </c>
      <c r="K32" s="67">
        <v>65</v>
      </c>
      <c r="M32" s="69" t="s">
        <v>128</v>
      </c>
      <c r="N32" s="62"/>
      <c r="O32" s="62"/>
      <c r="P32" s="62"/>
      <c r="Q32" s="62" t="s">
        <v>21</v>
      </c>
    </row>
    <row r="33" spans="1:17" s="63" customFormat="1" x14ac:dyDescent="0.25">
      <c r="A33" s="66" t="s">
        <v>129</v>
      </c>
      <c r="B33" s="67">
        <v>4759</v>
      </c>
      <c r="C33" s="67">
        <v>7255</v>
      </c>
      <c r="D33" s="67">
        <v>9242</v>
      </c>
      <c r="E33" s="67">
        <v>12691</v>
      </c>
      <c r="F33" s="67">
        <v>3097</v>
      </c>
      <c r="G33" s="67">
        <v>6253</v>
      </c>
      <c r="H33" s="67">
        <v>2345</v>
      </c>
      <c r="I33" s="67">
        <v>1320</v>
      </c>
      <c r="J33" s="67">
        <v>889</v>
      </c>
      <c r="K33" s="67">
        <v>263</v>
      </c>
      <c r="M33" s="69" t="s">
        <v>130</v>
      </c>
      <c r="N33" s="62"/>
      <c r="O33" s="62"/>
      <c r="P33" s="62"/>
      <c r="Q33" s="62" t="s">
        <v>21</v>
      </c>
    </row>
    <row r="34" spans="1:17" s="63" customFormat="1" x14ac:dyDescent="0.25">
      <c r="A34" s="66" t="s">
        <v>131</v>
      </c>
      <c r="B34" s="67">
        <v>4445</v>
      </c>
      <c r="C34" s="67">
        <v>6488</v>
      </c>
      <c r="D34" s="67">
        <v>8924</v>
      </c>
      <c r="E34" s="67">
        <v>12703</v>
      </c>
      <c r="F34" s="67">
        <v>2091</v>
      </c>
      <c r="G34" s="67">
        <v>3320</v>
      </c>
      <c r="H34" s="67">
        <v>1172</v>
      </c>
      <c r="I34" s="67">
        <v>727</v>
      </c>
      <c r="J34" s="67">
        <v>523</v>
      </c>
      <c r="K34" s="67">
        <v>157</v>
      </c>
      <c r="M34" s="69" t="s">
        <v>132</v>
      </c>
      <c r="N34" s="62"/>
      <c r="O34" s="62"/>
      <c r="P34" s="62"/>
      <c r="Q34" s="62" t="s">
        <v>21</v>
      </c>
    </row>
    <row r="35" spans="1:17" s="63" customFormat="1" x14ac:dyDescent="0.25">
      <c r="A35" s="66" t="s">
        <v>133</v>
      </c>
      <c r="B35" s="67">
        <v>6112</v>
      </c>
      <c r="C35" s="67">
        <v>8611</v>
      </c>
      <c r="D35" s="67">
        <v>10668</v>
      </c>
      <c r="E35" s="67">
        <v>15146</v>
      </c>
      <c r="F35" s="67">
        <v>12893</v>
      </c>
      <c r="G35" s="67">
        <v>41782</v>
      </c>
      <c r="H35" s="67">
        <v>20169</v>
      </c>
      <c r="I35" s="67">
        <v>12304</v>
      </c>
      <c r="J35" s="67">
        <v>9353</v>
      </c>
      <c r="K35" s="67">
        <v>3384</v>
      </c>
      <c r="M35" s="69" t="s">
        <v>134</v>
      </c>
      <c r="N35" s="62"/>
      <c r="O35" s="62"/>
      <c r="P35" s="62"/>
      <c r="Q35" s="62" t="s">
        <v>21</v>
      </c>
    </row>
    <row r="36" spans="1:17" s="63" customFormat="1" x14ac:dyDescent="0.25">
      <c r="A36" s="66" t="s">
        <v>135</v>
      </c>
      <c r="B36" s="67">
        <v>5891</v>
      </c>
      <c r="C36" s="67">
        <v>8208</v>
      </c>
      <c r="D36" s="67">
        <v>9584</v>
      </c>
      <c r="E36" s="67">
        <v>12654</v>
      </c>
      <c r="F36" s="67">
        <v>2481</v>
      </c>
      <c r="G36" s="67">
        <v>9075</v>
      </c>
      <c r="H36" s="67">
        <v>3374</v>
      </c>
      <c r="I36" s="67">
        <v>1671</v>
      </c>
      <c r="J36" s="67">
        <v>1076</v>
      </c>
      <c r="K36" s="67">
        <v>396</v>
      </c>
      <c r="M36" s="69" t="s">
        <v>136</v>
      </c>
      <c r="N36" s="62"/>
      <c r="O36" s="62"/>
      <c r="P36" s="62"/>
      <c r="Q36" s="62" t="s">
        <v>21</v>
      </c>
    </row>
    <row r="37" spans="1:17" s="70" customFormat="1" x14ac:dyDescent="0.25">
      <c r="A37" s="58" t="s">
        <v>137</v>
      </c>
      <c r="B37" s="59">
        <v>5840</v>
      </c>
      <c r="C37" s="59">
        <v>8745</v>
      </c>
      <c r="D37" s="59">
        <v>11603</v>
      </c>
      <c r="E37" s="59">
        <v>18200</v>
      </c>
      <c r="F37" s="59">
        <v>187196</v>
      </c>
      <c r="G37" s="59">
        <v>451624</v>
      </c>
      <c r="H37" s="59">
        <v>219356</v>
      </c>
      <c r="I37" s="59">
        <v>165437</v>
      </c>
      <c r="J37" s="59">
        <v>150759</v>
      </c>
      <c r="K37" s="59">
        <v>84813</v>
      </c>
      <c r="M37" s="65" t="s">
        <v>138</v>
      </c>
      <c r="N37" s="62"/>
      <c r="O37" s="62"/>
      <c r="P37" s="62" t="s">
        <v>21</v>
      </c>
      <c r="Q37" s="62"/>
    </row>
    <row r="38" spans="1:17" s="63" customFormat="1" x14ac:dyDescent="0.25">
      <c r="A38" s="66" t="s">
        <v>139</v>
      </c>
      <c r="B38" s="67">
        <v>4983</v>
      </c>
      <c r="C38" s="67">
        <v>7236</v>
      </c>
      <c r="D38" s="67">
        <v>9320</v>
      </c>
      <c r="E38" s="67">
        <v>13028</v>
      </c>
      <c r="F38" s="67">
        <v>3023</v>
      </c>
      <c r="G38" s="67">
        <v>6783</v>
      </c>
      <c r="H38" s="67">
        <v>2424</v>
      </c>
      <c r="I38" s="67">
        <v>1476</v>
      </c>
      <c r="J38" s="67">
        <v>968</v>
      </c>
      <c r="K38" s="67">
        <v>338</v>
      </c>
      <c r="M38" s="69" t="s">
        <v>140</v>
      </c>
      <c r="N38" s="62"/>
      <c r="O38" s="62"/>
      <c r="P38" s="62"/>
      <c r="Q38" s="62" t="s">
        <v>21</v>
      </c>
    </row>
    <row r="39" spans="1:17" s="63" customFormat="1" x14ac:dyDescent="0.25">
      <c r="A39" s="66" t="s">
        <v>141</v>
      </c>
      <c r="B39" s="67">
        <v>5704</v>
      </c>
      <c r="C39" s="67">
        <v>8530</v>
      </c>
      <c r="D39" s="67">
        <v>11216</v>
      </c>
      <c r="E39" s="67">
        <v>18181</v>
      </c>
      <c r="F39" s="67">
        <v>3412</v>
      </c>
      <c r="G39" s="67">
        <v>8487</v>
      </c>
      <c r="H39" s="67">
        <v>3829</v>
      </c>
      <c r="I39" s="67">
        <v>2655</v>
      </c>
      <c r="J39" s="67">
        <v>2639</v>
      </c>
      <c r="K39" s="67">
        <v>1596</v>
      </c>
      <c r="M39" s="69" t="s">
        <v>142</v>
      </c>
      <c r="N39" s="62"/>
      <c r="O39" s="62"/>
      <c r="P39" s="62"/>
      <c r="Q39" s="62" t="s">
        <v>21</v>
      </c>
    </row>
    <row r="40" spans="1:17" s="63" customFormat="1" x14ac:dyDescent="0.25">
      <c r="A40" s="66" t="s">
        <v>143</v>
      </c>
      <c r="B40" s="67">
        <v>5644</v>
      </c>
      <c r="C40" s="67">
        <v>8524</v>
      </c>
      <c r="D40" s="67">
        <v>11107</v>
      </c>
      <c r="E40" s="67">
        <v>16450</v>
      </c>
      <c r="F40" s="67">
        <v>18705</v>
      </c>
      <c r="G40" s="67">
        <v>44502</v>
      </c>
      <c r="H40" s="67">
        <v>21928</v>
      </c>
      <c r="I40" s="67">
        <v>15898</v>
      </c>
      <c r="J40" s="67">
        <v>13102</v>
      </c>
      <c r="K40" s="67">
        <v>4902</v>
      </c>
      <c r="M40" s="69" t="s">
        <v>144</v>
      </c>
      <c r="N40" s="62"/>
      <c r="O40" s="62"/>
      <c r="P40" s="62"/>
      <c r="Q40" s="62" t="s">
        <v>21</v>
      </c>
    </row>
    <row r="41" spans="1:17" s="63" customFormat="1" x14ac:dyDescent="0.25">
      <c r="A41" s="66" t="s">
        <v>145</v>
      </c>
      <c r="B41" s="67">
        <v>6560</v>
      </c>
      <c r="C41" s="67">
        <v>9592</v>
      </c>
      <c r="D41" s="67">
        <v>13428</v>
      </c>
      <c r="E41" s="67">
        <v>21424</v>
      </c>
      <c r="F41" s="67">
        <v>11727</v>
      </c>
      <c r="G41" s="67">
        <v>29614</v>
      </c>
      <c r="H41" s="67">
        <v>17259</v>
      </c>
      <c r="I41" s="67">
        <v>15144</v>
      </c>
      <c r="J41" s="67">
        <v>15341</v>
      </c>
      <c r="K41" s="67">
        <v>8136</v>
      </c>
      <c r="M41" s="69" t="s">
        <v>146</v>
      </c>
      <c r="N41" s="62"/>
      <c r="O41" s="62"/>
      <c r="P41" s="62"/>
      <c r="Q41" s="62" t="s">
        <v>21</v>
      </c>
    </row>
    <row r="42" spans="1:17" s="63" customFormat="1" x14ac:dyDescent="0.25">
      <c r="A42" s="66" t="s">
        <v>147</v>
      </c>
      <c r="B42" s="67">
        <v>6440</v>
      </c>
      <c r="C42" s="67">
        <v>9352</v>
      </c>
      <c r="D42" s="67">
        <v>13028</v>
      </c>
      <c r="E42" s="67">
        <v>21130</v>
      </c>
      <c r="F42" s="67">
        <v>15517</v>
      </c>
      <c r="G42" s="67">
        <v>39975</v>
      </c>
      <c r="H42" s="67">
        <v>22210</v>
      </c>
      <c r="I42" s="67">
        <v>18397</v>
      </c>
      <c r="J42" s="67">
        <v>18184</v>
      </c>
      <c r="K42" s="67">
        <v>11353</v>
      </c>
      <c r="M42" s="69" t="s">
        <v>148</v>
      </c>
      <c r="N42" s="62"/>
      <c r="O42" s="62"/>
      <c r="P42" s="62"/>
      <c r="Q42" s="62" t="s">
        <v>21</v>
      </c>
    </row>
    <row r="43" spans="1:17" s="63" customFormat="1" x14ac:dyDescent="0.25">
      <c r="A43" s="66" t="s">
        <v>149</v>
      </c>
      <c r="B43" s="67">
        <v>5967</v>
      </c>
      <c r="C43" s="67">
        <v>8533</v>
      </c>
      <c r="D43" s="67">
        <v>10873</v>
      </c>
      <c r="E43" s="67">
        <v>15143</v>
      </c>
      <c r="F43" s="67">
        <v>6820</v>
      </c>
      <c r="G43" s="67">
        <v>20521</v>
      </c>
      <c r="H43" s="67">
        <v>10348</v>
      </c>
      <c r="I43" s="67">
        <v>6980</v>
      </c>
      <c r="J43" s="67">
        <v>4505</v>
      </c>
      <c r="K43" s="67">
        <v>1639</v>
      </c>
      <c r="M43" s="69" t="s">
        <v>150</v>
      </c>
      <c r="N43" s="62"/>
      <c r="O43" s="62"/>
      <c r="P43" s="62"/>
      <c r="Q43" s="62" t="s">
        <v>21</v>
      </c>
    </row>
    <row r="44" spans="1:17" s="63" customFormat="1" x14ac:dyDescent="0.25">
      <c r="A44" s="66" t="s">
        <v>151</v>
      </c>
      <c r="B44" s="67">
        <v>4520</v>
      </c>
      <c r="C44" s="67">
        <v>6954</v>
      </c>
      <c r="D44" s="67">
        <v>9047</v>
      </c>
      <c r="E44" s="67">
        <v>12694</v>
      </c>
      <c r="F44" s="67">
        <v>15092</v>
      </c>
      <c r="G44" s="67">
        <v>25592</v>
      </c>
      <c r="H44" s="67">
        <v>9181</v>
      </c>
      <c r="I44" s="67">
        <v>5475</v>
      </c>
      <c r="J44" s="67">
        <v>3871</v>
      </c>
      <c r="K44" s="67">
        <v>1351</v>
      </c>
      <c r="M44" s="69" t="s">
        <v>152</v>
      </c>
      <c r="N44" s="62"/>
      <c r="O44" s="62"/>
      <c r="P44" s="62"/>
      <c r="Q44" s="62" t="s">
        <v>21</v>
      </c>
    </row>
    <row r="45" spans="1:17" s="63" customFormat="1" x14ac:dyDescent="0.25">
      <c r="A45" s="66" t="s">
        <v>153</v>
      </c>
      <c r="B45" s="67">
        <v>6365</v>
      </c>
      <c r="C45" s="67">
        <v>9684</v>
      </c>
      <c r="D45" s="67">
        <v>15041</v>
      </c>
      <c r="E45" s="67">
        <v>27837</v>
      </c>
      <c r="F45" s="67">
        <v>21800</v>
      </c>
      <c r="G45" s="67">
        <v>46891</v>
      </c>
      <c r="H45" s="67">
        <v>23039</v>
      </c>
      <c r="I45" s="67">
        <v>20791</v>
      </c>
      <c r="J45" s="67">
        <v>26760</v>
      </c>
      <c r="K45" s="67">
        <v>25711</v>
      </c>
      <c r="M45" s="69" t="s">
        <v>154</v>
      </c>
      <c r="N45" s="62"/>
      <c r="O45" s="62"/>
      <c r="P45" s="62"/>
      <c r="Q45" s="62" t="s">
        <v>21</v>
      </c>
    </row>
    <row r="46" spans="1:17" s="63" customFormat="1" x14ac:dyDescent="0.25">
      <c r="A46" s="66" t="s">
        <v>155</v>
      </c>
      <c r="B46" s="67">
        <v>5121</v>
      </c>
      <c r="C46" s="67">
        <v>8012</v>
      </c>
      <c r="D46" s="67">
        <v>10401</v>
      </c>
      <c r="E46" s="67">
        <v>15976</v>
      </c>
      <c r="F46" s="67">
        <v>8861</v>
      </c>
      <c r="G46" s="67">
        <v>17726</v>
      </c>
      <c r="H46" s="67">
        <v>7306</v>
      </c>
      <c r="I46" s="67">
        <v>5337</v>
      </c>
      <c r="J46" s="67">
        <v>4695</v>
      </c>
      <c r="K46" s="67">
        <v>2249</v>
      </c>
      <c r="M46" s="69" t="s">
        <v>156</v>
      </c>
      <c r="N46" s="62"/>
      <c r="O46" s="62"/>
      <c r="P46" s="62"/>
      <c r="Q46" s="62" t="s">
        <v>21</v>
      </c>
    </row>
    <row r="47" spans="1:17" s="63" customFormat="1" x14ac:dyDescent="0.25">
      <c r="A47" s="66" t="s">
        <v>157</v>
      </c>
      <c r="B47" s="67">
        <v>5553</v>
      </c>
      <c r="C47" s="67">
        <v>8166</v>
      </c>
      <c r="D47" s="67">
        <v>10504</v>
      </c>
      <c r="E47" s="67">
        <v>14948</v>
      </c>
      <c r="F47" s="67">
        <v>16109</v>
      </c>
      <c r="G47" s="67">
        <v>40794</v>
      </c>
      <c r="H47" s="67">
        <v>18903</v>
      </c>
      <c r="I47" s="67">
        <v>12220</v>
      </c>
      <c r="J47" s="67">
        <v>8864</v>
      </c>
      <c r="K47" s="67">
        <v>3574</v>
      </c>
      <c r="M47" s="69" t="s">
        <v>158</v>
      </c>
      <c r="N47" s="62"/>
      <c r="O47" s="62"/>
      <c r="P47" s="62"/>
      <c r="Q47" s="62" t="s">
        <v>21</v>
      </c>
    </row>
    <row r="48" spans="1:17" s="63" customFormat="1" x14ac:dyDescent="0.25">
      <c r="A48" s="66" t="s">
        <v>159</v>
      </c>
      <c r="B48" s="67">
        <v>5875</v>
      </c>
      <c r="C48" s="67">
        <v>8207</v>
      </c>
      <c r="D48" s="67">
        <v>10195</v>
      </c>
      <c r="E48" s="67">
        <v>14529</v>
      </c>
      <c r="F48" s="67">
        <v>6862</v>
      </c>
      <c r="G48" s="67">
        <v>23368</v>
      </c>
      <c r="H48" s="67">
        <v>9538</v>
      </c>
      <c r="I48" s="67">
        <v>5828</v>
      </c>
      <c r="J48" s="67">
        <v>4263</v>
      </c>
      <c r="K48" s="67">
        <v>1749</v>
      </c>
      <c r="M48" s="69" t="s">
        <v>160</v>
      </c>
      <c r="N48" s="62"/>
      <c r="O48" s="62"/>
      <c r="P48" s="62"/>
      <c r="Q48" s="62" t="s">
        <v>21</v>
      </c>
    </row>
    <row r="49" spans="1:17" s="63" customFormat="1" x14ac:dyDescent="0.25">
      <c r="A49" s="66" t="s">
        <v>161</v>
      </c>
      <c r="B49" s="67">
        <v>5946</v>
      </c>
      <c r="C49" s="67">
        <v>8536</v>
      </c>
      <c r="D49" s="67">
        <v>11011</v>
      </c>
      <c r="E49" s="67">
        <v>16589</v>
      </c>
      <c r="F49" s="67">
        <v>2259</v>
      </c>
      <c r="G49" s="67">
        <v>6742</v>
      </c>
      <c r="H49" s="67">
        <v>3095</v>
      </c>
      <c r="I49" s="67">
        <v>2079</v>
      </c>
      <c r="J49" s="67">
        <v>1818</v>
      </c>
      <c r="K49" s="67">
        <v>875</v>
      </c>
      <c r="M49" s="69" t="s">
        <v>162</v>
      </c>
      <c r="N49" s="62"/>
      <c r="O49" s="62"/>
      <c r="P49" s="62"/>
      <c r="Q49" s="62" t="s">
        <v>21</v>
      </c>
    </row>
    <row r="50" spans="1:17" s="63" customFormat="1" x14ac:dyDescent="0.25">
      <c r="A50" s="66" t="s">
        <v>163</v>
      </c>
      <c r="B50" s="67">
        <v>5886</v>
      </c>
      <c r="C50" s="67">
        <v>8549</v>
      </c>
      <c r="D50" s="67">
        <v>10758</v>
      </c>
      <c r="E50" s="67">
        <v>14916</v>
      </c>
      <c r="F50" s="67">
        <v>4082</v>
      </c>
      <c r="G50" s="67">
        <v>11615</v>
      </c>
      <c r="H50" s="67">
        <v>5877</v>
      </c>
      <c r="I50" s="67">
        <v>3719</v>
      </c>
      <c r="J50" s="67">
        <v>2583</v>
      </c>
      <c r="K50" s="67">
        <v>890</v>
      </c>
      <c r="M50" s="69" t="s">
        <v>164</v>
      </c>
      <c r="N50" s="62"/>
      <c r="O50" s="62"/>
      <c r="P50" s="62"/>
      <c r="Q50" s="62" t="s">
        <v>21</v>
      </c>
    </row>
    <row r="51" spans="1:17" s="63" customFormat="1" x14ac:dyDescent="0.25">
      <c r="A51" s="66" t="s">
        <v>165</v>
      </c>
      <c r="B51" s="67">
        <v>5859</v>
      </c>
      <c r="C51" s="67">
        <v>8438</v>
      </c>
      <c r="D51" s="67">
        <v>11079</v>
      </c>
      <c r="E51" s="67">
        <v>15572</v>
      </c>
      <c r="F51" s="67">
        <v>2246</v>
      </c>
      <c r="G51" s="67">
        <v>6383</v>
      </c>
      <c r="H51" s="67">
        <v>3190</v>
      </c>
      <c r="I51" s="67">
        <v>2340</v>
      </c>
      <c r="J51" s="67">
        <v>1486</v>
      </c>
      <c r="K51" s="67">
        <v>631</v>
      </c>
      <c r="M51" s="69" t="s">
        <v>166</v>
      </c>
      <c r="N51" s="62"/>
      <c r="O51" s="62"/>
      <c r="P51" s="62"/>
      <c r="Q51" s="62" t="s">
        <v>21</v>
      </c>
    </row>
    <row r="52" spans="1:17" s="63" customFormat="1" x14ac:dyDescent="0.25">
      <c r="A52" s="66" t="s">
        <v>167</v>
      </c>
      <c r="B52" s="67">
        <v>5859</v>
      </c>
      <c r="C52" s="67">
        <v>8773</v>
      </c>
      <c r="D52" s="67">
        <v>11473</v>
      </c>
      <c r="E52" s="67">
        <v>16800</v>
      </c>
      <c r="F52" s="67">
        <v>10171</v>
      </c>
      <c r="G52" s="67">
        <v>24623</v>
      </c>
      <c r="H52" s="67">
        <v>12874</v>
      </c>
      <c r="I52" s="67">
        <v>9944</v>
      </c>
      <c r="J52" s="67">
        <v>8027</v>
      </c>
      <c r="K52" s="67">
        <v>2721</v>
      </c>
      <c r="M52" s="69" t="s">
        <v>168</v>
      </c>
      <c r="N52" s="62"/>
      <c r="O52" s="62"/>
      <c r="P52" s="62"/>
      <c r="Q52" s="62" t="s">
        <v>21</v>
      </c>
    </row>
    <row r="53" spans="1:17" s="70" customFormat="1" x14ac:dyDescent="0.25">
      <c r="A53" s="66" t="s">
        <v>169</v>
      </c>
      <c r="B53" s="67">
        <v>5712</v>
      </c>
      <c r="C53" s="67">
        <v>8475</v>
      </c>
      <c r="D53" s="67">
        <v>11065</v>
      </c>
      <c r="E53" s="67">
        <v>16729</v>
      </c>
      <c r="F53" s="67">
        <v>8962</v>
      </c>
      <c r="G53" s="67">
        <v>22588</v>
      </c>
      <c r="H53" s="67">
        <v>10065</v>
      </c>
      <c r="I53" s="67">
        <v>7745</v>
      </c>
      <c r="J53" s="67">
        <v>6240</v>
      </c>
      <c r="K53" s="67">
        <v>3048</v>
      </c>
      <c r="M53" s="69" t="s">
        <v>170</v>
      </c>
      <c r="N53" s="62"/>
      <c r="O53" s="62"/>
      <c r="P53" s="62"/>
      <c r="Q53" s="62" t="s">
        <v>21</v>
      </c>
    </row>
    <row r="54" spans="1:17" s="63" customFormat="1" x14ac:dyDescent="0.25">
      <c r="A54" s="66" t="s">
        <v>171</v>
      </c>
      <c r="B54" s="67">
        <v>5893</v>
      </c>
      <c r="C54" s="67">
        <v>8862</v>
      </c>
      <c r="D54" s="67">
        <v>11844</v>
      </c>
      <c r="E54" s="67">
        <v>18507</v>
      </c>
      <c r="F54" s="67">
        <v>31548</v>
      </c>
      <c r="G54" s="67">
        <v>75420</v>
      </c>
      <c r="H54" s="67">
        <v>38290</v>
      </c>
      <c r="I54" s="67">
        <v>29409</v>
      </c>
      <c r="J54" s="67">
        <v>27413</v>
      </c>
      <c r="K54" s="67">
        <v>14050</v>
      </c>
      <c r="M54" s="69" t="s">
        <v>172</v>
      </c>
      <c r="N54" s="62"/>
      <c r="O54" s="62"/>
      <c r="P54" s="62"/>
      <c r="Q54" s="62" t="s">
        <v>21</v>
      </c>
    </row>
    <row r="55" spans="1:17" s="63" customFormat="1" x14ac:dyDescent="0.25">
      <c r="A55" s="58" t="s">
        <v>173</v>
      </c>
      <c r="B55" s="59">
        <v>4391</v>
      </c>
      <c r="C55" s="59">
        <v>6507</v>
      </c>
      <c r="D55" s="59">
        <v>9149</v>
      </c>
      <c r="E55" s="59">
        <v>13763</v>
      </c>
      <c r="F55" s="59">
        <v>15352</v>
      </c>
      <c r="G55" s="59">
        <v>21842</v>
      </c>
      <c r="H55" s="59">
        <v>7891</v>
      </c>
      <c r="I55" s="59">
        <v>5378</v>
      </c>
      <c r="J55" s="59">
        <v>4520</v>
      </c>
      <c r="K55" s="59">
        <v>1857</v>
      </c>
      <c r="M55" s="65" t="s">
        <v>174</v>
      </c>
      <c r="N55" s="62"/>
      <c r="O55" s="62"/>
      <c r="P55" s="62" t="s">
        <v>21</v>
      </c>
      <c r="Q55" s="62"/>
    </row>
    <row r="56" spans="1:17" s="63" customFormat="1" x14ac:dyDescent="0.25">
      <c r="A56" s="66" t="s">
        <v>175</v>
      </c>
      <c r="B56" s="67">
        <v>4294</v>
      </c>
      <c r="C56" s="67">
        <v>6178</v>
      </c>
      <c r="D56" s="67">
        <v>8768</v>
      </c>
      <c r="E56" s="67">
        <v>11609</v>
      </c>
      <c r="F56" s="67">
        <v>939</v>
      </c>
      <c r="G56" s="67">
        <v>1406</v>
      </c>
      <c r="H56" s="67">
        <v>447</v>
      </c>
      <c r="I56" s="67">
        <v>264</v>
      </c>
      <c r="J56" s="67">
        <v>172</v>
      </c>
      <c r="K56" s="67">
        <v>56</v>
      </c>
      <c r="M56" s="69" t="s">
        <v>176</v>
      </c>
      <c r="N56" s="62"/>
      <c r="O56" s="62"/>
      <c r="P56" s="62"/>
      <c r="Q56" s="62" t="s">
        <v>21</v>
      </c>
    </row>
    <row r="57" spans="1:17" s="63" customFormat="1" x14ac:dyDescent="0.25">
      <c r="A57" s="66" t="s">
        <v>177</v>
      </c>
      <c r="B57" s="67">
        <v>4675</v>
      </c>
      <c r="C57" s="67">
        <v>7320</v>
      </c>
      <c r="D57" s="67">
        <v>10147</v>
      </c>
      <c r="E57" s="67">
        <v>16040</v>
      </c>
      <c r="F57" s="67">
        <v>5920</v>
      </c>
      <c r="G57" s="67">
        <v>9232</v>
      </c>
      <c r="H57" s="67">
        <v>3824</v>
      </c>
      <c r="I57" s="67">
        <v>2771</v>
      </c>
      <c r="J57" s="67">
        <v>2602</v>
      </c>
      <c r="K57" s="67">
        <v>1231</v>
      </c>
      <c r="M57" s="69" t="s">
        <v>178</v>
      </c>
      <c r="N57" s="62"/>
      <c r="O57" s="62"/>
      <c r="P57" s="62"/>
      <c r="Q57" s="62" t="s">
        <v>21</v>
      </c>
    </row>
    <row r="58" spans="1:17" s="63" customFormat="1" x14ac:dyDescent="0.25">
      <c r="A58" s="66" t="s">
        <v>179</v>
      </c>
      <c r="B58" s="67">
        <v>4002</v>
      </c>
      <c r="C58" s="67">
        <v>6076</v>
      </c>
      <c r="D58" s="67">
        <v>8890</v>
      </c>
      <c r="E58" s="67">
        <v>12690</v>
      </c>
      <c r="F58" s="67">
        <v>1885</v>
      </c>
      <c r="G58" s="67">
        <v>2383</v>
      </c>
      <c r="H58" s="67">
        <v>843</v>
      </c>
      <c r="I58" s="67">
        <v>556</v>
      </c>
      <c r="J58" s="67">
        <v>419</v>
      </c>
      <c r="K58" s="67">
        <v>141</v>
      </c>
      <c r="M58" s="69" t="s">
        <v>180</v>
      </c>
      <c r="N58" s="62"/>
      <c r="O58" s="62"/>
      <c r="P58" s="62"/>
      <c r="Q58" s="62" t="s">
        <v>21</v>
      </c>
    </row>
    <row r="59" spans="1:17" s="70" customFormat="1" x14ac:dyDescent="0.25">
      <c r="A59" s="66" t="s">
        <v>181</v>
      </c>
      <c r="B59" s="67">
        <v>4305</v>
      </c>
      <c r="C59" s="67">
        <v>6214</v>
      </c>
      <c r="D59" s="67">
        <v>8890</v>
      </c>
      <c r="E59" s="67">
        <v>12654</v>
      </c>
      <c r="F59" s="67">
        <v>1171</v>
      </c>
      <c r="G59" s="67">
        <v>1605</v>
      </c>
      <c r="H59" s="67">
        <v>529</v>
      </c>
      <c r="I59" s="67">
        <v>367</v>
      </c>
      <c r="J59" s="67">
        <v>270</v>
      </c>
      <c r="K59" s="67">
        <v>74</v>
      </c>
      <c r="M59" s="69" t="s">
        <v>182</v>
      </c>
      <c r="N59" s="62"/>
      <c r="O59" s="62"/>
      <c r="P59" s="62"/>
      <c r="Q59" s="62" t="s">
        <v>21</v>
      </c>
    </row>
    <row r="60" spans="1:17" s="63" customFormat="1" x14ac:dyDescent="0.25">
      <c r="A60" s="66" t="s">
        <v>183</v>
      </c>
      <c r="B60" s="67">
        <v>3868</v>
      </c>
      <c r="C60" s="67">
        <v>5593</v>
      </c>
      <c r="D60" s="67">
        <v>8107</v>
      </c>
      <c r="E60" s="67">
        <v>11515</v>
      </c>
      <c r="F60" s="67">
        <v>3162</v>
      </c>
      <c r="G60" s="67">
        <v>3943</v>
      </c>
      <c r="H60" s="67">
        <v>1203</v>
      </c>
      <c r="I60" s="67">
        <v>711</v>
      </c>
      <c r="J60" s="67">
        <v>505</v>
      </c>
      <c r="K60" s="67">
        <v>160</v>
      </c>
      <c r="M60" s="69" t="s">
        <v>184</v>
      </c>
      <c r="N60" s="62"/>
      <c r="O60" s="62"/>
      <c r="P60" s="62"/>
      <c r="Q60" s="62" t="s">
        <v>21</v>
      </c>
    </row>
    <row r="61" spans="1:17" s="63" customFormat="1" x14ac:dyDescent="0.25">
      <c r="A61" s="66" t="s">
        <v>185</v>
      </c>
      <c r="B61" s="67">
        <v>4326</v>
      </c>
      <c r="C61" s="67">
        <v>6350</v>
      </c>
      <c r="D61" s="67">
        <v>8890</v>
      </c>
      <c r="E61" s="67">
        <v>12809</v>
      </c>
      <c r="F61" s="67">
        <v>2275</v>
      </c>
      <c r="G61" s="67">
        <v>3273</v>
      </c>
      <c r="H61" s="67">
        <v>1045</v>
      </c>
      <c r="I61" s="67">
        <v>709</v>
      </c>
      <c r="J61" s="67">
        <v>552</v>
      </c>
      <c r="K61" s="67">
        <v>195</v>
      </c>
      <c r="M61" s="69" t="s">
        <v>186</v>
      </c>
      <c r="N61" s="62"/>
      <c r="O61" s="62"/>
      <c r="P61" s="62"/>
      <c r="Q61" s="62" t="s">
        <v>21</v>
      </c>
    </row>
    <row r="62" spans="1:17" s="63" customFormat="1" x14ac:dyDescent="0.25">
      <c r="A62" s="58" t="s">
        <v>187</v>
      </c>
      <c r="B62" s="59">
        <v>4591</v>
      </c>
      <c r="C62" s="59">
        <v>6843</v>
      </c>
      <c r="D62" s="59">
        <v>8917</v>
      </c>
      <c r="E62" s="59">
        <v>12165</v>
      </c>
      <c r="F62" s="59">
        <v>69387</v>
      </c>
      <c r="G62" s="59">
        <v>130935</v>
      </c>
      <c r="H62" s="59">
        <v>40348</v>
      </c>
      <c r="I62" s="59">
        <v>23367</v>
      </c>
      <c r="J62" s="59">
        <v>17007</v>
      </c>
      <c r="K62" s="59">
        <v>5829</v>
      </c>
      <c r="M62" s="65" t="s">
        <v>188</v>
      </c>
      <c r="N62" s="62"/>
      <c r="O62" s="62"/>
      <c r="P62" s="62" t="s">
        <v>21</v>
      </c>
      <c r="Q62" s="62"/>
    </row>
    <row r="63" spans="1:17" s="63" customFormat="1" x14ac:dyDescent="0.25">
      <c r="A63" s="66" t="s">
        <v>189</v>
      </c>
      <c r="B63" s="67">
        <v>4462</v>
      </c>
      <c r="C63" s="67">
        <v>6570</v>
      </c>
      <c r="D63" s="67">
        <v>8980</v>
      </c>
      <c r="E63" s="67">
        <v>12858</v>
      </c>
      <c r="F63" s="67">
        <v>9479</v>
      </c>
      <c r="G63" s="67">
        <v>15422</v>
      </c>
      <c r="H63" s="67">
        <v>4866</v>
      </c>
      <c r="I63" s="67">
        <v>3060</v>
      </c>
      <c r="J63" s="67">
        <v>2590</v>
      </c>
      <c r="K63" s="67">
        <v>1031</v>
      </c>
      <c r="M63" s="69" t="s">
        <v>190</v>
      </c>
      <c r="N63" s="62"/>
      <c r="O63" s="62"/>
      <c r="P63" s="62"/>
      <c r="Q63" s="62" t="s">
        <v>21</v>
      </c>
    </row>
    <row r="64" spans="1:17" s="63" customFormat="1" x14ac:dyDescent="0.25">
      <c r="A64" s="66" t="s">
        <v>191</v>
      </c>
      <c r="B64" s="67">
        <v>4480</v>
      </c>
      <c r="C64" s="67">
        <v>6341</v>
      </c>
      <c r="D64" s="67">
        <v>8791</v>
      </c>
      <c r="E64" s="67">
        <v>11957</v>
      </c>
      <c r="F64" s="67">
        <v>3116</v>
      </c>
      <c r="G64" s="67">
        <v>5164</v>
      </c>
      <c r="H64" s="67">
        <v>1579</v>
      </c>
      <c r="I64" s="67">
        <v>995</v>
      </c>
      <c r="J64" s="67">
        <v>588</v>
      </c>
      <c r="K64" s="67">
        <v>169</v>
      </c>
      <c r="M64" s="69" t="s">
        <v>192</v>
      </c>
      <c r="N64" s="62"/>
      <c r="O64" s="62"/>
      <c r="P64" s="62"/>
      <c r="Q64" s="62" t="s">
        <v>21</v>
      </c>
    </row>
    <row r="65" spans="1:17" s="63" customFormat="1" x14ac:dyDescent="0.25">
      <c r="A65" s="66" t="s">
        <v>193</v>
      </c>
      <c r="B65" s="67">
        <v>4713</v>
      </c>
      <c r="C65" s="67">
        <v>6881</v>
      </c>
      <c r="D65" s="67">
        <v>9009</v>
      </c>
      <c r="E65" s="67">
        <v>11900</v>
      </c>
      <c r="F65" s="67">
        <v>2575</v>
      </c>
      <c r="G65" s="67">
        <v>5116</v>
      </c>
      <c r="H65" s="67">
        <v>1736</v>
      </c>
      <c r="I65" s="67">
        <v>942</v>
      </c>
      <c r="J65" s="67">
        <v>554</v>
      </c>
      <c r="K65" s="67">
        <v>166</v>
      </c>
      <c r="M65" s="69" t="s">
        <v>194</v>
      </c>
      <c r="N65" s="62"/>
      <c r="O65" s="62"/>
      <c r="P65" s="62"/>
      <c r="Q65" s="62" t="s">
        <v>21</v>
      </c>
    </row>
    <row r="66" spans="1:17" s="63" customFormat="1" x14ac:dyDescent="0.25">
      <c r="A66" s="66" t="s">
        <v>195</v>
      </c>
      <c r="B66" s="67">
        <v>4459</v>
      </c>
      <c r="C66" s="67">
        <v>6438</v>
      </c>
      <c r="D66" s="67">
        <v>8836</v>
      </c>
      <c r="E66" s="67">
        <v>11566</v>
      </c>
      <c r="F66" s="67">
        <v>2926</v>
      </c>
      <c r="G66" s="67">
        <v>5143</v>
      </c>
      <c r="H66" s="67">
        <v>1385</v>
      </c>
      <c r="I66" s="67">
        <v>822</v>
      </c>
      <c r="J66" s="67">
        <v>592</v>
      </c>
      <c r="K66" s="67">
        <v>211</v>
      </c>
      <c r="M66" s="69" t="s">
        <v>196</v>
      </c>
      <c r="N66" s="62"/>
      <c r="O66" s="62"/>
      <c r="P66" s="62"/>
      <c r="Q66" s="62" t="s">
        <v>21</v>
      </c>
    </row>
    <row r="67" spans="1:17" s="63" customFormat="1" x14ac:dyDescent="0.25">
      <c r="A67" s="66" t="s">
        <v>197</v>
      </c>
      <c r="B67" s="67">
        <v>3915</v>
      </c>
      <c r="C67" s="67">
        <v>5573</v>
      </c>
      <c r="D67" s="67">
        <v>8012</v>
      </c>
      <c r="E67" s="67">
        <v>10959</v>
      </c>
      <c r="F67" s="67">
        <v>3829</v>
      </c>
      <c r="G67" s="67">
        <v>4989</v>
      </c>
      <c r="H67" s="67">
        <v>1274</v>
      </c>
      <c r="I67" s="67">
        <v>780</v>
      </c>
      <c r="J67" s="67">
        <v>562</v>
      </c>
      <c r="K67" s="67">
        <v>160</v>
      </c>
      <c r="M67" s="69" t="s">
        <v>198</v>
      </c>
      <c r="N67" s="62"/>
      <c r="O67" s="62"/>
      <c r="P67" s="62"/>
      <c r="Q67" s="62" t="s">
        <v>21</v>
      </c>
    </row>
    <row r="68" spans="1:17" s="63" customFormat="1" x14ac:dyDescent="0.25">
      <c r="A68" s="66" t="s">
        <v>199</v>
      </c>
      <c r="B68" s="67">
        <v>5055</v>
      </c>
      <c r="C68" s="67">
        <v>7426</v>
      </c>
      <c r="D68" s="67">
        <v>9068</v>
      </c>
      <c r="E68" s="67">
        <v>12008</v>
      </c>
      <c r="F68" s="67">
        <v>8048</v>
      </c>
      <c r="G68" s="67">
        <v>20598</v>
      </c>
      <c r="H68" s="67">
        <v>6064</v>
      </c>
      <c r="I68" s="67">
        <v>3246</v>
      </c>
      <c r="J68" s="67">
        <v>2307</v>
      </c>
      <c r="K68" s="67">
        <v>840</v>
      </c>
      <c r="M68" s="69" t="s">
        <v>200</v>
      </c>
      <c r="N68" s="62"/>
      <c r="O68" s="62"/>
      <c r="P68" s="62"/>
      <c r="Q68" s="62" t="s">
        <v>21</v>
      </c>
    </row>
    <row r="69" spans="1:17" s="63" customFormat="1" x14ac:dyDescent="0.25">
      <c r="A69" s="66" t="s">
        <v>201</v>
      </c>
      <c r="B69" s="67">
        <v>4744</v>
      </c>
      <c r="C69" s="67">
        <v>7215</v>
      </c>
      <c r="D69" s="67">
        <v>8936</v>
      </c>
      <c r="E69" s="67">
        <v>12021</v>
      </c>
      <c r="F69" s="67">
        <v>7774</v>
      </c>
      <c r="G69" s="67">
        <v>16229</v>
      </c>
      <c r="H69" s="67">
        <v>5200</v>
      </c>
      <c r="I69" s="67">
        <v>2852</v>
      </c>
      <c r="J69" s="67">
        <v>1965</v>
      </c>
      <c r="K69" s="67">
        <v>521</v>
      </c>
      <c r="M69" s="69" t="s">
        <v>202</v>
      </c>
      <c r="N69" s="62"/>
      <c r="O69" s="62"/>
      <c r="P69" s="62"/>
      <c r="Q69" s="62" t="s">
        <v>21</v>
      </c>
    </row>
    <row r="70" spans="1:17" s="63" customFormat="1" x14ac:dyDescent="0.25">
      <c r="A70" s="66" t="s">
        <v>203</v>
      </c>
      <c r="B70" s="67">
        <v>4391</v>
      </c>
      <c r="C70" s="67">
        <v>6346</v>
      </c>
      <c r="D70" s="67">
        <v>8772</v>
      </c>
      <c r="E70" s="67">
        <v>11997</v>
      </c>
      <c r="F70" s="67">
        <v>9179</v>
      </c>
      <c r="G70" s="67">
        <v>14616</v>
      </c>
      <c r="H70" s="67">
        <v>4427</v>
      </c>
      <c r="I70" s="67">
        <v>2726</v>
      </c>
      <c r="J70" s="67">
        <v>1905</v>
      </c>
      <c r="K70" s="67">
        <v>616</v>
      </c>
      <c r="M70" s="69" t="s">
        <v>204</v>
      </c>
      <c r="N70" s="62"/>
      <c r="O70" s="62"/>
      <c r="P70" s="62"/>
      <c r="Q70" s="62" t="s">
        <v>21</v>
      </c>
    </row>
    <row r="71" spans="1:17" s="63" customFormat="1" x14ac:dyDescent="0.25">
      <c r="A71" s="66" t="s">
        <v>205</v>
      </c>
      <c r="B71" s="67">
        <v>4731</v>
      </c>
      <c r="C71" s="67">
        <v>7110</v>
      </c>
      <c r="D71" s="67">
        <v>8890</v>
      </c>
      <c r="E71" s="67">
        <v>11787</v>
      </c>
      <c r="F71" s="67">
        <v>9063</v>
      </c>
      <c r="G71" s="67">
        <v>19392</v>
      </c>
      <c r="H71" s="67">
        <v>5508</v>
      </c>
      <c r="I71" s="67">
        <v>2997</v>
      </c>
      <c r="J71" s="67">
        <v>2197</v>
      </c>
      <c r="K71" s="67">
        <v>747</v>
      </c>
      <c r="M71" s="69" t="s">
        <v>206</v>
      </c>
      <c r="N71" s="62"/>
      <c r="O71" s="62"/>
      <c r="P71" s="62"/>
      <c r="Q71" s="62" t="s">
        <v>21</v>
      </c>
    </row>
    <row r="72" spans="1:17" s="63" customFormat="1" x14ac:dyDescent="0.25">
      <c r="A72" s="66" t="s">
        <v>207</v>
      </c>
      <c r="B72" s="67">
        <v>4764</v>
      </c>
      <c r="C72" s="67">
        <v>7155</v>
      </c>
      <c r="D72" s="67">
        <v>9174</v>
      </c>
      <c r="E72" s="67">
        <v>12998</v>
      </c>
      <c r="F72" s="67">
        <v>11077</v>
      </c>
      <c r="G72" s="67">
        <v>21703</v>
      </c>
      <c r="H72" s="67">
        <v>7568</v>
      </c>
      <c r="I72" s="67">
        <v>4514</v>
      </c>
      <c r="J72" s="67">
        <v>3415</v>
      </c>
      <c r="K72" s="67">
        <v>1228</v>
      </c>
      <c r="M72" s="69" t="s">
        <v>208</v>
      </c>
      <c r="N72" s="62"/>
      <c r="O72" s="62"/>
      <c r="P72" s="62"/>
      <c r="Q72" s="62" t="s">
        <v>21</v>
      </c>
    </row>
    <row r="73" spans="1:17" s="63" customFormat="1" x14ac:dyDescent="0.25">
      <c r="A73" s="66" t="s">
        <v>209</v>
      </c>
      <c r="B73" s="67">
        <v>3600</v>
      </c>
      <c r="C73" s="67">
        <v>5485</v>
      </c>
      <c r="D73" s="67">
        <v>8015</v>
      </c>
      <c r="E73" s="67">
        <v>11329</v>
      </c>
      <c r="F73" s="67">
        <v>2321</v>
      </c>
      <c r="G73" s="67">
        <v>2563</v>
      </c>
      <c r="H73" s="67">
        <v>741</v>
      </c>
      <c r="I73" s="67">
        <v>433</v>
      </c>
      <c r="J73" s="67">
        <v>332</v>
      </c>
      <c r="K73" s="67">
        <v>140</v>
      </c>
      <c r="M73" s="69" t="s">
        <v>210</v>
      </c>
      <c r="N73" s="62"/>
      <c r="O73" s="62"/>
      <c r="P73" s="62"/>
      <c r="Q73" s="62" t="s">
        <v>21</v>
      </c>
    </row>
    <row r="74" spans="1:17" s="63" customFormat="1" x14ac:dyDescent="0.25">
      <c r="A74" s="58" t="s">
        <v>211</v>
      </c>
      <c r="B74" s="59">
        <v>4693</v>
      </c>
      <c r="C74" s="59">
        <v>7154</v>
      </c>
      <c r="D74" s="59">
        <v>9750</v>
      </c>
      <c r="E74" s="59">
        <v>15021</v>
      </c>
      <c r="F74" s="59">
        <v>28761</v>
      </c>
      <c r="G74" s="59">
        <v>48260</v>
      </c>
      <c r="H74" s="59">
        <v>18454</v>
      </c>
      <c r="I74" s="59">
        <v>12935</v>
      </c>
      <c r="J74" s="59">
        <v>11649</v>
      </c>
      <c r="K74" s="59">
        <v>5183</v>
      </c>
      <c r="M74" s="65" t="s">
        <v>212</v>
      </c>
      <c r="N74" s="62"/>
      <c r="O74" s="62"/>
      <c r="P74" s="62" t="s">
        <v>21</v>
      </c>
      <c r="Q74" s="62"/>
    </row>
    <row r="75" spans="1:17" s="63" customFormat="1" x14ac:dyDescent="0.25">
      <c r="A75" s="66" t="s">
        <v>213</v>
      </c>
      <c r="B75" s="67">
        <v>4397</v>
      </c>
      <c r="C75" s="67">
        <v>6320</v>
      </c>
      <c r="D75" s="67">
        <v>8751</v>
      </c>
      <c r="E75" s="67">
        <v>12226</v>
      </c>
      <c r="F75" s="67">
        <v>2075</v>
      </c>
      <c r="G75" s="67">
        <v>3177</v>
      </c>
      <c r="H75" s="67">
        <v>1005</v>
      </c>
      <c r="I75" s="67">
        <v>619</v>
      </c>
      <c r="J75" s="67">
        <v>459</v>
      </c>
      <c r="K75" s="67">
        <v>125</v>
      </c>
      <c r="M75" s="69" t="s">
        <v>214</v>
      </c>
      <c r="N75" s="62"/>
      <c r="O75" s="62"/>
      <c r="P75" s="62"/>
      <c r="Q75" s="62" t="s">
        <v>21</v>
      </c>
    </row>
    <row r="76" spans="1:17" s="63" customFormat="1" x14ac:dyDescent="0.25">
      <c r="A76" s="66" t="s">
        <v>215</v>
      </c>
      <c r="B76" s="67">
        <v>4457</v>
      </c>
      <c r="C76" s="67">
        <v>6441</v>
      </c>
      <c r="D76" s="67">
        <v>8836</v>
      </c>
      <c r="E76" s="67">
        <v>12185</v>
      </c>
      <c r="F76" s="67">
        <v>933</v>
      </c>
      <c r="G76" s="67">
        <v>1545</v>
      </c>
      <c r="H76" s="67">
        <v>485</v>
      </c>
      <c r="I76" s="67">
        <v>269</v>
      </c>
      <c r="J76" s="67">
        <v>202</v>
      </c>
      <c r="K76" s="67">
        <v>94</v>
      </c>
      <c r="M76" s="69" t="s">
        <v>216</v>
      </c>
      <c r="N76" s="62"/>
      <c r="O76" s="62"/>
      <c r="P76" s="62"/>
      <c r="Q76" s="62" t="s">
        <v>21</v>
      </c>
    </row>
    <row r="77" spans="1:17" s="63" customFormat="1" x14ac:dyDescent="0.25">
      <c r="A77" s="66" t="s">
        <v>217</v>
      </c>
      <c r="B77" s="67">
        <v>4445</v>
      </c>
      <c r="C77" s="67">
        <v>6567</v>
      </c>
      <c r="D77" s="67">
        <v>9009</v>
      </c>
      <c r="E77" s="67">
        <v>13289</v>
      </c>
      <c r="F77" s="67">
        <v>911</v>
      </c>
      <c r="G77" s="67">
        <v>1446</v>
      </c>
      <c r="H77" s="67">
        <v>486</v>
      </c>
      <c r="I77" s="67">
        <v>334</v>
      </c>
      <c r="J77" s="67">
        <v>257</v>
      </c>
      <c r="K77" s="67">
        <v>99</v>
      </c>
      <c r="M77" s="69" t="s">
        <v>218</v>
      </c>
      <c r="N77" s="62"/>
      <c r="O77" s="62"/>
      <c r="P77" s="62"/>
      <c r="Q77" s="62" t="s">
        <v>21</v>
      </c>
    </row>
    <row r="78" spans="1:17" s="63" customFormat="1" x14ac:dyDescent="0.25">
      <c r="A78" s="66" t="s">
        <v>219</v>
      </c>
      <c r="B78" s="67">
        <v>4976</v>
      </c>
      <c r="C78" s="67">
        <v>7234</v>
      </c>
      <c r="D78" s="67">
        <v>9407</v>
      </c>
      <c r="E78" s="67">
        <v>13120</v>
      </c>
      <c r="F78" s="71" t="s">
        <v>230</v>
      </c>
      <c r="G78" s="71" t="s">
        <v>230</v>
      </c>
      <c r="H78" s="71" t="s">
        <v>230</v>
      </c>
      <c r="I78" s="71" t="s">
        <v>230</v>
      </c>
      <c r="J78" s="71" t="s">
        <v>230</v>
      </c>
      <c r="K78" s="71" t="s">
        <v>230</v>
      </c>
      <c r="M78" s="69" t="s">
        <v>220</v>
      </c>
      <c r="N78" s="62"/>
      <c r="O78" s="62"/>
      <c r="P78" s="62"/>
      <c r="Q78" s="62" t="s">
        <v>21</v>
      </c>
    </row>
    <row r="79" spans="1:17" s="70" customFormat="1" x14ac:dyDescent="0.25">
      <c r="A79" s="66" t="s">
        <v>221</v>
      </c>
      <c r="B79" s="67">
        <v>4670</v>
      </c>
      <c r="C79" s="67">
        <v>7182</v>
      </c>
      <c r="D79" s="67">
        <v>9987</v>
      </c>
      <c r="E79" s="67">
        <v>15833</v>
      </c>
      <c r="F79" s="67">
        <v>3937</v>
      </c>
      <c r="G79" s="67">
        <v>6139</v>
      </c>
      <c r="H79" s="67">
        <v>2404</v>
      </c>
      <c r="I79" s="67">
        <v>1767</v>
      </c>
      <c r="J79" s="67">
        <v>1658</v>
      </c>
      <c r="K79" s="67">
        <v>864</v>
      </c>
      <c r="M79" s="69" t="s">
        <v>222</v>
      </c>
      <c r="N79" s="62"/>
      <c r="O79" s="62"/>
      <c r="P79" s="62"/>
      <c r="Q79" s="62" t="s">
        <v>21</v>
      </c>
    </row>
    <row r="80" spans="1:17" s="63" customFormat="1" x14ac:dyDescent="0.25">
      <c r="A80" s="66" t="s">
        <v>223</v>
      </c>
      <c r="B80" s="67">
        <v>4360</v>
      </c>
      <c r="C80" s="67">
        <v>6099</v>
      </c>
      <c r="D80" s="67">
        <v>8731</v>
      </c>
      <c r="E80" s="67">
        <v>11998</v>
      </c>
      <c r="F80" s="67">
        <v>734</v>
      </c>
      <c r="G80" s="67">
        <v>1094</v>
      </c>
      <c r="H80" s="67">
        <v>361</v>
      </c>
      <c r="I80" s="67">
        <v>196</v>
      </c>
      <c r="J80" s="67">
        <v>133</v>
      </c>
      <c r="K80" s="67">
        <v>48</v>
      </c>
      <c r="M80" s="69" t="s">
        <v>224</v>
      </c>
      <c r="N80" s="62"/>
      <c r="O80" s="62"/>
      <c r="P80" s="62"/>
      <c r="Q80" s="62" t="s">
        <v>21</v>
      </c>
    </row>
    <row r="81" spans="1:17" s="63" customFormat="1" x14ac:dyDescent="0.25">
      <c r="A81" s="66" t="s">
        <v>225</v>
      </c>
      <c r="B81" s="67">
        <v>4639</v>
      </c>
      <c r="C81" s="67">
        <v>7117</v>
      </c>
      <c r="D81" s="67">
        <v>9444</v>
      </c>
      <c r="E81" s="67">
        <v>13559</v>
      </c>
      <c r="F81" s="67">
        <v>1337</v>
      </c>
      <c r="G81" s="67">
        <v>2433</v>
      </c>
      <c r="H81" s="67">
        <v>913</v>
      </c>
      <c r="I81" s="67">
        <v>558</v>
      </c>
      <c r="J81" s="67">
        <v>463</v>
      </c>
      <c r="K81" s="67">
        <v>153</v>
      </c>
      <c r="M81" s="69" t="s">
        <v>226</v>
      </c>
      <c r="N81" s="62"/>
      <c r="O81" s="62"/>
      <c r="P81" s="62"/>
      <c r="Q81" s="62" t="s">
        <v>21</v>
      </c>
    </row>
    <row r="82" spans="1:17" s="63" customFormat="1" x14ac:dyDescent="0.25">
      <c r="A82" s="66" t="s">
        <v>227</v>
      </c>
      <c r="B82" s="67">
        <v>4229</v>
      </c>
      <c r="C82" s="67">
        <v>5991</v>
      </c>
      <c r="D82" s="67">
        <v>8663</v>
      </c>
      <c r="E82" s="67">
        <v>12313</v>
      </c>
      <c r="F82" s="67">
        <v>1083</v>
      </c>
      <c r="G82" s="67">
        <v>1467</v>
      </c>
      <c r="H82" s="67">
        <v>495</v>
      </c>
      <c r="I82" s="67">
        <v>303</v>
      </c>
      <c r="J82" s="67">
        <v>236</v>
      </c>
      <c r="K82" s="67">
        <v>77</v>
      </c>
      <c r="M82" s="69" t="s">
        <v>228</v>
      </c>
      <c r="N82" s="62"/>
      <c r="O82" s="62"/>
      <c r="P82" s="62"/>
      <c r="Q82" s="62" t="s">
        <v>21</v>
      </c>
    </row>
    <row r="83" spans="1:17" s="63" customFormat="1" x14ac:dyDescent="0.25">
      <c r="A83" s="66" t="s">
        <v>229</v>
      </c>
      <c r="B83" s="71" t="s">
        <v>230</v>
      </c>
      <c r="C83" s="71" t="s">
        <v>230</v>
      </c>
      <c r="D83" s="71" t="s">
        <v>230</v>
      </c>
      <c r="E83" s="71" t="s">
        <v>230</v>
      </c>
      <c r="F83" s="71" t="s">
        <v>230</v>
      </c>
      <c r="G83" s="71" t="s">
        <v>230</v>
      </c>
      <c r="H83" s="71" t="s">
        <v>230</v>
      </c>
      <c r="I83" s="71" t="s">
        <v>230</v>
      </c>
      <c r="J83" s="71" t="s">
        <v>230</v>
      </c>
      <c r="K83" s="71" t="s">
        <v>230</v>
      </c>
      <c r="M83" s="69" t="s">
        <v>231</v>
      </c>
      <c r="N83" s="62"/>
      <c r="O83" s="62"/>
      <c r="P83" s="62"/>
      <c r="Q83" s="62" t="s">
        <v>21</v>
      </c>
    </row>
    <row r="84" spans="1:17" s="63" customFormat="1" x14ac:dyDescent="0.25">
      <c r="A84" s="66" t="s">
        <v>232</v>
      </c>
      <c r="B84" s="67">
        <v>4789</v>
      </c>
      <c r="C84" s="67">
        <v>7151</v>
      </c>
      <c r="D84" s="67">
        <v>9658</v>
      </c>
      <c r="E84" s="67">
        <v>14782</v>
      </c>
      <c r="F84" s="67">
        <v>2238</v>
      </c>
      <c r="G84" s="67">
        <v>4060</v>
      </c>
      <c r="H84" s="67">
        <v>1443</v>
      </c>
      <c r="I84" s="67">
        <v>1151</v>
      </c>
      <c r="J84" s="67">
        <v>915</v>
      </c>
      <c r="K84" s="67">
        <v>331</v>
      </c>
      <c r="M84" s="69" t="s">
        <v>233</v>
      </c>
      <c r="N84" s="62"/>
      <c r="O84" s="62"/>
      <c r="P84" s="62"/>
      <c r="Q84" s="62" t="s">
        <v>21</v>
      </c>
    </row>
    <row r="85" spans="1:17" s="63" customFormat="1" x14ac:dyDescent="0.25">
      <c r="A85" s="66" t="s">
        <v>234</v>
      </c>
      <c r="B85" s="67">
        <v>4788</v>
      </c>
      <c r="C85" s="67">
        <v>6893</v>
      </c>
      <c r="D85" s="67">
        <v>9228</v>
      </c>
      <c r="E85" s="67">
        <v>12556</v>
      </c>
      <c r="F85" s="67">
        <v>864</v>
      </c>
      <c r="G85" s="67">
        <v>1732</v>
      </c>
      <c r="H85" s="67">
        <v>613</v>
      </c>
      <c r="I85" s="67">
        <v>368</v>
      </c>
      <c r="J85" s="67">
        <v>238</v>
      </c>
      <c r="K85" s="67">
        <v>66</v>
      </c>
      <c r="M85" s="69" t="s">
        <v>235</v>
      </c>
      <c r="N85" s="62"/>
      <c r="O85" s="62"/>
      <c r="P85" s="62"/>
      <c r="Q85" s="62" t="s">
        <v>21</v>
      </c>
    </row>
    <row r="86" spans="1:17" s="63" customFormat="1" x14ac:dyDescent="0.25">
      <c r="A86" s="66" t="s">
        <v>236</v>
      </c>
      <c r="B86" s="67">
        <v>3808</v>
      </c>
      <c r="C86" s="67">
        <v>5859</v>
      </c>
      <c r="D86" s="67">
        <v>8132</v>
      </c>
      <c r="E86" s="67">
        <v>11465</v>
      </c>
      <c r="F86" s="67">
        <v>1442</v>
      </c>
      <c r="G86" s="67">
        <v>2021</v>
      </c>
      <c r="H86" s="67">
        <v>584</v>
      </c>
      <c r="I86" s="67">
        <v>345</v>
      </c>
      <c r="J86" s="67">
        <v>248</v>
      </c>
      <c r="K86" s="67">
        <v>71</v>
      </c>
      <c r="M86" s="69" t="s">
        <v>237</v>
      </c>
      <c r="N86" s="62"/>
      <c r="O86" s="62"/>
      <c r="P86" s="62"/>
      <c r="Q86" s="62" t="s">
        <v>21</v>
      </c>
    </row>
    <row r="87" spans="1:17" s="63" customFormat="1" x14ac:dyDescent="0.25">
      <c r="A87" s="66" t="s">
        <v>238</v>
      </c>
      <c r="B87" s="67">
        <v>4301</v>
      </c>
      <c r="C87" s="67">
        <v>6233</v>
      </c>
      <c r="D87" s="67">
        <v>8790</v>
      </c>
      <c r="E87" s="67">
        <v>12282</v>
      </c>
      <c r="F87" s="67">
        <v>1267</v>
      </c>
      <c r="G87" s="67">
        <v>1900</v>
      </c>
      <c r="H87" s="67">
        <v>610</v>
      </c>
      <c r="I87" s="67">
        <v>384</v>
      </c>
      <c r="J87" s="67">
        <v>284</v>
      </c>
      <c r="K87" s="67">
        <v>97</v>
      </c>
      <c r="M87" s="69" t="s">
        <v>239</v>
      </c>
      <c r="N87" s="62"/>
      <c r="O87" s="62"/>
      <c r="P87" s="62"/>
      <c r="Q87" s="62" t="s">
        <v>21</v>
      </c>
    </row>
    <row r="88" spans="1:17" s="63" customFormat="1" x14ac:dyDescent="0.25">
      <c r="A88" s="66" t="s">
        <v>240</v>
      </c>
      <c r="B88" s="67">
        <v>4548</v>
      </c>
      <c r="C88" s="67">
        <v>6678</v>
      </c>
      <c r="D88" s="67">
        <v>8893</v>
      </c>
      <c r="E88" s="67">
        <v>11994</v>
      </c>
      <c r="F88" s="67">
        <v>844</v>
      </c>
      <c r="G88" s="67">
        <v>1460</v>
      </c>
      <c r="H88" s="67">
        <v>470</v>
      </c>
      <c r="I88" s="67">
        <v>283</v>
      </c>
      <c r="J88" s="67">
        <v>149</v>
      </c>
      <c r="K88" s="67">
        <v>76</v>
      </c>
      <c r="M88" s="69" t="s">
        <v>241</v>
      </c>
      <c r="N88" s="62"/>
      <c r="O88" s="62"/>
      <c r="P88" s="62"/>
      <c r="Q88" s="62" t="s">
        <v>21</v>
      </c>
    </row>
    <row r="89" spans="1:17" s="63" customFormat="1" x14ac:dyDescent="0.25">
      <c r="A89" s="66" t="s">
        <v>242</v>
      </c>
      <c r="B89" s="67">
        <v>4287</v>
      </c>
      <c r="C89" s="67">
        <v>6076</v>
      </c>
      <c r="D89" s="67">
        <v>8558</v>
      </c>
      <c r="E89" s="67">
        <v>12150</v>
      </c>
      <c r="F89" s="67">
        <v>915</v>
      </c>
      <c r="G89" s="67">
        <v>1265</v>
      </c>
      <c r="H89" s="67">
        <v>376</v>
      </c>
      <c r="I89" s="67">
        <v>219</v>
      </c>
      <c r="J89" s="67">
        <v>213</v>
      </c>
      <c r="K89" s="67">
        <v>57</v>
      </c>
      <c r="M89" s="69" t="s">
        <v>243</v>
      </c>
      <c r="N89" s="62"/>
      <c r="O89" s="62"/>
      <c r="P89" s="62"/>
      <c r="Q89" s="62" t="s">
        <v>21</v>
      </c>
    </row>
    <row r="90" spans="1:17" s="63" customFormat="1" x14ac:dyDescent="0.25">
      <c r="A90" s="66" t="s">
        <v>244</v>
      </c>
      <c r="B90" s="67">
        <v>4574</v>
      </c>
      <c r="C90" s="67">
        <v>6892</v>
      </c>
      <c r="D90" s="67">
        <v>9185</v>
      </c>
      <c r="E90" s="67">
        <v>12906</v>
      </c>
      <c r="F90" s="67">
        <v>1048</v>
      </c>
      <c r="G90" s="67">
        <v>1875</v>
      </c>
      <c r="H90" s="67">
        <v>635</v>
      </c>
      <c r="I90" s="67">
        <v>372</v>
      </c>
      <c r="J90" s="67">
        <v>346</v>
      </c>
      <c r="K90" s="67">
        <v>84</v>
      </c>
      <c r="M90" s="69" t="s">
        <v>245</v>
      </c>
      <c r="N90" s="62"/>
      <c r="O90" s="62"/>
      <c r="P90" s="62"/>
      <c r="Q90" s="62" t="s">
        <v>21</v>
      </c>
    </row>
    <row r="91" spans="1:17" s="63" customFormat="1" x14ac:dyDescent="0.25">
      <c r="A91" s="66" t="s">
        <v>246</v>
      </c>
      <c r="B91" s="67">
        <v>4610</v>
      </c>
      <c r="C91" s="67">
        <v>6967</v>
      </c>
      <c r="D91" s="67">
        <v>9429</v>
      </c>
      <c r="E91" s="67">
        <v>13918</v>
      </c>
      <c r="F91" s="67">
        <v>1173</v>
      </c>
      <c r="G91" s="67">
        <v>1865</v>
      </c>
      <c r="H91" s="67">
        <v>761</v>
      </c>
      <c r="I91" s="67">
        <v>478</v>
      </c>
      <c r="J91" s="67">
        <v>382</v>
      </c>
      <c r="K91" s="67">
        <v>146</v>
      </c>
      <c r="M91" s="69" t="s">
        <v>247</v>
      </c>
      <c r="N91" s="62"/>
      <c r="O91" s="62"/>
      <c r="P91" s="62"/>
      <c r="Q91" s="62" t="s">
        <v>21</v>
      </c>
    </row>
    <row r="92" spans="1:17" s="63" customFormat="1" x14ac:dyDescent="0.25">
      <c r="A92" s="66" t="s">
        <v>248</v>
      </c>
      <c r="B92" s="67">
        <v>4397</v>
      </c>
      <c r="C92" s="67">
        <v>6953</v>
      </c>
      <c r="D92" s="67">
        <v>9219</v>
      </c>
      <c r="E92" s="67">
        <v>13670</v>
      </c>
      <c r="F92" s="67">
        <v>1108</v>
      </c>
      <c r="G92" s="67">
        <v>1738</v>
      </c>
      <c r="H92" s="67">
        <v>676</v>
      </c>
      <c r="I92" s="67">
        <v>455</v>
      </c>
      <c r="J92" s="67">
        <v>334</v>
      </c>
      <c r="K92" s="67">
        <v>108</v>
      </c>
      <c r="M92" s="69" t="s">
        <v>249</v>
      </c>
      <c r="N92" s="62"/>
      <c r="O92" s="62"/>
      <c r="P92" s="62"/>
      <c r="Q92" s="62" t="s">
        <v>21</v>
      </c>
    </row>
    <row r="93" spans="1:17" s="63" customFormat="1" x14ac:dyDescent="0.25">
      <c r="A93" s="66" t="s">
        <v>250</v>
      </c>
      <c r="B93" s="67">
        <v>5459</v>
      </c>
      <c r="C93" s="67">
        <v>8757</v>
      </c>
      <c r="D93" s="67">
        <v>12061</v>
      </c>
      <c r="E93" s="67">
        <v>20100</v>
      </c>
      <c r="F93" s="67">
        <v>5873</v>
      </c>
      <c r="G93" s="67">
        <v>11255</v>
      </c>
      <c r="H93" s="67">
        <v>5513</v>
      </c>
      <c r="I93" s="67">
        <v>4449</v>
      </c>
      <c r="J93" s="67">
        <v>4902</v>
      </c>
      <c r="K93" s="67">
        <v>2587</v>
      </c>
      <c r="M93" s="69" t="s">
        <v>251</v>
      </c>
      <c r="N93" s="62"/>
      <c r="O93" s="62"/>
      <c r="P93" s="62"/>
      <c r="Q93" s="62" t="s">
        <v>21</v>
      </c>
    </row>
    <row r="94" spans="1:17" s="70" customFormat="1" x14ac:dyDescent="0.25">
      <c r="A94" s="58" t="s">
        <v>252</v>
      </c>
      <c r="B94" s="59">
        <v>4823</v>
      </c>
      <c r="C94" s="59">
        <v>7526</v>
      </c>
      <c r="D94" s="59">
        <v>10364</v>
      </c>
      <c r="E94" s="59">
        <v>16105</v>
      </c>
      <c r="F94" s="59">
        <v>16059</v>
      </c>
      <c r="G94" s="59">
        <v>27042</v>
      </c>
      <c r="H94" s="59">
        <v>11713</v>
      </c>
      <c r="I94" s="59">
        <v>8383</v>
      </c>
      <c r="J94" s="59">
        <v>7967</v>
      </c>
      <c r="K94" s="59">
        <v>3225</v>
      </c>
      <c r="M94" s="65" t="s">
        <v>253</v>
      </c>
      <c r="N94" s="62"/>
      <c r="O94" s="62"/>
      <c r="P94" s="62" t="s">
        <v>21</v>
      </c>
      <c r="Q94" s="62"/>
    </row>
    <row r="95" spans="1:17" s="70" customFormat="1" x14ac:dyDescent="0.25">
      <c r="A95" s="66" t="s">
        <v>254</v>
      </c>
      <c r="B95" s="67">
        <v>4488</v>
      </c>
      <c r="C95" s="67">
        <v>6253</v>
      </c>
      <c r="D95" s="67">
        <v>8890</v>
      </c>
      <c r="E95" s="67">
        <v>13364</v>
      </c>
      <c r="F95" s="67">
        <v>830</v>
      </c>
      <c r="G95" s="67">
        <v>1275</v>
      </c>
      <c r="H95" s="67">
        <v>405</v>
      </c>
      <c r="I95" s="67">
        <v>280</v>
      </c>
      <c r="J95" s="67">
        <v>242</v>
      </c>
      <c r="K95" s="67">
        <v>85</v>
      </c>
      <c r="M95" s="69" t="s">
        <v>255</v>
      </c>
      <c r="N95" s="62"/>
      <c r="O95" s="62"/>
      <c r="P95" s="62"/>
      <c r="Q95" s="62" t="s">
        <v>21</v>
      </c>
    </row>
    <row r="96" spans="1:17" s="63" customFormat="1" x14ac:dyDescent="0.25">
      <c r="A96" s="66" t="s">
        <v>256</v>
      </c>
      <c r="B96" s="67">
        <v>5756</v>
      </c>
      <c r="C96" s="67">
        <v>9004</v>
      </c>
      <c r="D96" s="67">
        <v>12334</v>
      </c>
      <c r="E96" s="67">
        <v>19752</v>
      </c>
      <c r="F96" s="67">
        <v>3677</v>
      </c>
      <c r="G96" s="67">
        <v>7443</v>
      </c>
      <c r="H96" s="67">
        <v>4212</v>
      </c>
      <c r="I96" s="67">
        <v>3317</v>
      </c>
      <c r="J96" s="67">
        <v>3477</v>
      </c>
      <c r="K96" s="67">
        <v>1592</v>
      </c>
      <c r="M96" s="69" t="s">
        <v>257</v>
      </c>
      <c r="N96" s="62"/>
      <c r="O96" s="62"/>
      <c r="P96" s="62"/>
      <c r="Q96" s="62" t="s">
        <v>21</v>
      </c>
    </row>
    <row r="97" spans="1:17" s="63" customFormat="1" x14ac:dyDescent="0.25">
      <c r="A97" s="66" t="s">
        <v>258</v>
      </c>
      <c r="B97" s="67">
        <v>4391</v>
      </c>
      <c r="C97" s="67">
        <v>6405</v>
      </c>
      <c r="D97" s="67">
        <v>9101</v>
      </c>
      <c r="E97" s="67">
        <v>14007</v>
      </c>
      <c r="F97" s="67">
        <v>2652</v>
      </c>
      <c r="G97" s="67">
        <v>3675</v>
      </c>
      <c r="H97" s="67">
        <v>1285</v>
      </c>
      <c r="I97" s="67">
        <v>821</v>
      </c>
      <c r="J97" s="67">
        <v>870</v>
      </c>
      <c r="K97" s="67">
        <v>341</v>
      </c>
      <c r="M97" s="69" t="s">
        <v>259</v>
      </c>
      <c r="N97" s="62"/>
      <c r="O97" s="62"/>
      <c r="P97" s="62"/>
      <c r="Q97" s="62" t="s">
        <v>21</v>
      </c>
    </row>
    <row r="98" spans="1:17" s="63" customFormat="1" x14ac:dyDescent="0.25">
      <c r="A98" s="66" t="s">
        <v>260</v>
      </c>
      <c r="B98" s="67">
        <v>5224</v>
      </c>
      <c r="C98" s="67">
        <v>7825</v>
      </c>
      <c r="D98" s="67">
        <v>10269</v>
      </c>
      <c r="E98" s="67">
        <v>15365</v>
      </c>
      <c r="F98" s="67">
        <v>881</v>
      </c>
      <c r="G98" s="67">
        <v>1930</v>
      </c>
      <c r="H98" s="67">
        <v>779</v>
      </c>
      <c r="I98" s="67">
        <v>587</v>
      </c>
      <c r="J98" s="67">
        <v>478</v>
      </c>
      <c r="K98" s="67">
        <v>153</v>
      </c>
      <c r="M98" s="69" t="s">
        <v>261</v>
      </c>
      <c r="N98" s="62"/>
      <c r="O98" s="62"/>
      <c r="P98" s="62"/>
      <c r="Q98" s="62" t="s">
        <v>21</v>
      </c>
    </row>
    <row r="99" spans="1:17" s="63" customFormat="1" x14ac:dyDescent="0.25">
      <c r="A99" s="66" t="s">
        <v>262</v>
      </c>
      <c r="B99" s="67">
        <v>4792</v>
      </c>
      <c r="C99" s="67">
        <v>7533</v>
      </c>
      <c r="D99" s="67">
        <v>10353</v>
      </c>
      <c r="E99" s="67">
        <v>15948</v>
      </c>
      <c r="F99" s="67">
        <v>3225</v>
      </c>
      <c r="G99" s="67">
        <v>5219</v>
      </c>
      <c r="H99" s="67">
        <v>2406</v>
      </c>
      <c r="I99" s="67">
        <v>1635</v>
      </c>
      <c r="J99" s="67">
        <v>1564</v>
      </c>
      <c r="K99" s="67">
        <v>580</v>
      </c>
      <c r="M99" s="69" t="s">
        <v>263</v>
      </c>
      <c r="N99" s="62"/>
      <c r="O99" s="62"/>
      <c r="P99" s="62"/>
      <c r="Q99" s="62" t="s">
        <v>21</v>
      </c>
    </row>
    <row r="100" spans="1:17" s="63" customFormat="1" x14ac:dyDescent="0.25">
      <c r="A100" s="66" t="s">
        <v>264</v>
      </c>
      <c r="B100" s="67">
        <v>4560</v>
      </c>
      <c r="C100" s="67">
        <v>6766</v>
      </c>
      <c r="D100" s="67">
        <v>9385</v>
      </c>
      <c r="E100" s="67">
        <v>14004</v>
      </c>
      <c r="F100" s="67">
        <v>1472</v>
      </c>
      <c r="G100" s="67">
        <v>2359</v>
      </c>
      <c r="H100" s="67">
        <v>879</v>
      </c>
      <c r="I100" s="67">
        <v>559</v>
      </c>
      <c r="J100" s="67">
        <v>486</v>
      </c>
      <c r="K100" s="67">
        <v>222</v>
      </c>
      <c r="M100" s="69" t="s">
        <v>265</v>
      </c>
      <c r="N100" s="62"/>
      <c r="O100" s="62"/>
      <c r="P100" s="62"/>
      <c r="Q100" s="62" t="s">
        <v>21</v>
      </c>
    </row>
    <row r="101" spans="1:17" s="63" customFormat="1" x14ac:dyDescent="0.25">
      <c r="A101" s="66" t="s">
        <v>266</v>
      </c>
      <c r="B101" s="67">
        <v>4440</v>
      </c>
      <c r="C101" s="67">
        <v>6253</v>
      </c>
      <c r="D101" s="67">
        <v>8890</v>
      </c>
      <c r="E101" s="67">
        <v>13209</v>
      </c>
      <c r="F101" s="67">
        <v>1095</v>
      </c>
      <c r="G101" s="67">
        <v>1620</v>
      </c>
      <c r="H101" s="67">
        <v>525</v>
      </c>
      <c r="I101" s="67">
        <v>395</v>
      </c>
      <c r="J101" s="67">
        <v>266</v>
      </c>
      <c r="K101" s="67">
        <v>102</v>
      </c>
      <c r="M101" s="69" t="s">
        <v>267</v>
      </c>
      <c r="N101" s="62"/>
      <c r="O101" s="62"/>
      <c r="P101" s="62"/>
      <c r="Q101" s="62" t="s">
        <v>21</v>
      </c>
    </row>
    <row r="102" spans="1:17" s="63" customFormat="1" x14ac:dyDescent="0.25">
      <c r="A102" s="66" t="s">
        <v>268</v>
      </c>
      <c r="B102" s="67">
        <v>4496</v>
      </c>
      <c r="C102" s="67">
        <v>6680</v>
      </c>
      <c r="D102" s="67">
        <v>9127</v>
      </c>
      <c r="E102" s="67">
        <v>13244</v>
      </c>
      <c r="F102" s="67">
        <v>742</v>
      </c>
      <c r="G102" s="67">
        <v>1195</v>
      </c>
      <c r="H102" s="67">
        <v>437</v>
      </c>
      <c r="I102" s="67">
        <v>300</v>
      </c>
      <c r="J102" s="67">
        <v>191</v>
      </c>
      <c r="K102" s="67">
        <v>68</v>
      </c>
      <c r="M102" s="69" t="s">
        <v>269</v>
      </c>
      <c r="N102" s="62"/>
      <c r="O102" s="62"/>
      <c r="P102" s="62"/>
      <c r="Q102" s="62" t="s">
        <v>21</v>
      </c>
    </row>
    <row r="103" spans="1:17" s="63" customFormat="1" x14ac:dyDescent="0.25">
      <c r="A103" s="66" t="s">
        <v>270</v>
      </c>
      <c r="B103" s="67">
        <v>4515</v>
      </c>
      <c r="C103" s="67">
        <v>6260</v>
      </c>
      <c r="D103" s="67">
        <v>8902</v>
      </c>
      <c r="E103" s="67">
        <v>12457</v>
      </c>
      <c r="F103" s="67">
        <v>1485</v>
      </c>
      <c r="G103" s="67">
        <v>2326</v>
      </c>
      <c r="H103" s="67">
        <v>785</v>
      </c>
      <c r="I103" s="67">
        <v>489</v>
      </c>
      <c r="J103" s="67">
        <v>393</v>
      </c>
      <c r="K103" s="67">
        <v>82</v>
      </c>
      <c r="M103" s="69" t="s">
        <v>271</v>
      </c>
      <c r="N103" s="62"/>
      <c r="O103" s="62"/>
      <c r="P103" s="62"/>
      <c r="Q103" s="62" t="s">
        <v>21</v>
      </c>
    </row>
    <row r="104" spans="1:17" s="63" customFormat="1" x14ac:dyDescent="0.25">
      <c r="A104" s="72" t="s">
        <v>272</v>
      </c>
      <c r="B104" s="59">
        <v>5859</v>
      </c>
      <c r="C104" s="59">
        <v>8758</v>
      </c>
      <c r="D104" s="59">
        <v>11407</v>
      </c>
      <c r="E104" s="59">
        <v>16955</v>
      </c>
      <c r="F104" s="59">
        <v>231093</v>
      </c>
      <c r="G104" s="59">
        <v>583812</v>
      </c>
      <c r="H104" s="59">
        <v>298821</v>
      </c>
      <c r="I104" s="59">
        <v>221123</v>
      </c>
      <c r="J104" s="59">
        <v>180260</v>
      </c>
      <c r="K104" s="59">
        <v>78156</v>
      </c>
      <c r="M104" s="61">
        <v>16</v>
      </c>
      <c r="N104" s="62"/>
      <c r="O104" s="62" t="s">
        <v>21</v>
      </c>
      <c r="P104" s="62"/>
      <c r="Q104" s="62"/>
    </row>
    <row r="105" spans="1:17" s="63" customFormat="1" x14ac:dyDescent="0.25">
      <c r="A105" s="58" t="s">
        <v>273</v>
      </c>
      <c r="B105" s="59">
        <v>5765</v>
      </c>
      <c r="C105" s="59">
        <v>8637</v>
      </c>
      <c r="D105" s="59">
        <v>11231</v>
      </c>
      <c r="E105" s="59">
        <v>16632</v>
      </c>
      <c r="F105" s="59">
        <v>39310</v>
      </c>
      <c r="G105" s="59">
        <v>97143</v>
      </c>
      <c r="H105" s="59">
        <v>48523</v>
      </c>
      <c r="I105" s="59">
        <v>35687</v>
      </c>
      <c r="J105" s="59">
        <v>28891</v>
      </c>
      <c r="K105" s="59">
        <v>11684</v>
      </c>
      <c r="M105" s="61" t="s">
        <v>274</v>
      </c>
      <c r="N105" s="62"/>
      <c r="O105" s="62"/>
      <c r="P105" s="62" t="s">
        <v>21</v>
      </c>
      <c r="Q105" s="62"/>
    </row>
    <row r="106" spans="1:17" s="63" customFormat="1" x14ac:dyDescent="0.25">
      <c r="A106" s="66" t="s">
        <v>275</v>
      </c>
      <c r="B106" s="67">
        <v>6055</v>
      </c>
      <c r="C106" s="67">
        <v>8732</v>
      </c>
      <c r="D106" s="67">
        <v>11037</v>
      </c>
      <c r="E106" s="67">
        <v>15320</v>
      </c>
      <c r="F106" s="67">
        <v>5237</v>
      </c>
      <c r="G106" s="67">
        <v>15604</v>
      </c>
      <c r="H106" s="67">
        <v>8234</v>
      </c>
      <c r="I106" s="67">
        <v>5408</v>
      </c>
      <c r="J106" s="67">
        <v>3699</v>
      </c>
      <c r="K106" s="67">
        <v>1273</v>
      </c>
      <c r="M106" s="69" t="s">
        <v>276</v>
      </c>
      <c r="N106" s="62"/>
      <c r="O106" s="62"/>
      <c r="P106" s="62"/>
      <c r="Q106" s="62" t="s">
        <v>21</v>
      </c>
    </row>
    <row r="107" spans="1:17" s="63" customFormat="1" x14ac:dyDescent="0.25">
      <c r="A107" s="66" t="s">
        <v>277</v>
      </c>
      <c r="B107" s="67">
        <v>6253</v>
      </c>
      <c r="C107" s="67">
        <v>9102</v>
      </c>
      <c r="D107" s="67">
        <v>12005</v>
      </c>
      <c r="E107" s="67">
        <v>17178</v>
      </c>
      <c r="F107" s="67">
        <v>4014</v>
      </c>
      <c r="G107" s="67">
        <v>10850</v>
      </c>
      <c r="H107" s="67">
        <v>6529</v>
      </c>
      <c r="I107" s="67">
        <v>5170</v>
      </c>
      <c r="J107" s="67">
        <v>3875</v>
      </c>
      <c r="K107" s="67">
        <v>1269</v>
      </c>
      <c r="M107" s="69" t="s">
        <v>278</v>
      </c>
      <c r="N107" s="62"/>
      <c r="O107" s="62"/>
      <c r="P107" s="62"/>
      <c r="Q107" s="62" t="s">
        <v>21</v>
      </c>
    </row>
    <row r="108" spans="1:17" s="70" customFormat="1" x14ac:dyDescent="0.25">
      <c r="A108" s="66" t="s">
        <v>279</v>
      </c>
      <c r="B108" s="67">
        <v>6774</v>
      </c>
      <c r="C108" s="67">
        <v>9673</v>
      </c>
      <c r="D108" s="67">
        <v>13553</v>
      </c>
      <c r="E108" s="67">
        <v>21317</v>
      </c>
      <c r="F108" s="67">
        <v>1076</v>
      </c>
      <c r="G108" s="67">
        <v>3155</v>
      </c>
      <c r="H108" s="67">
        <v>1804</v>
      </c>
      <c r="I108" s="67">
        <v>1623</v>
      </c>
      <c r="J108" s="67">
        <v>1673</v>
      </c>
      <c r="K108" s="67">
        <v>769</v>
      </c>
      <c r="M108" s="69" t="s">
        <v>280</v>
      </c>
      <c r="N108" s="62"/>
      <c r="O108" s="62"/>
      <c r="P108" s="62"/>
      <c r="Q108" s="62" t="s">
        <v>21</v>
      </c>
    </row>
    <row r="109" spans="1:17" s="63" customFormat="1" x14ac:dyDescent="0.25">
      <c r="A109" s="66" t="s">
        <v>281</v>
      </c>
      <c r="B109" s="67">
        <v>5266</v>
      </c>
      <c r="C109" s="67">
        <v>7888</v>
      </c>
      <c r="D109" s="67">
        <v>10468</v>
      </c>
      <c r="E109" s="67">
        <v>15290</v>
      </c>
      <c r="F109" s="67">
        <v>1590</v>
      </c>
      <c r="G109" s="67">
        <v>3423</v>
      </c>
      <c r="H109" s="67">
        <v>1564</v>
      </c>
      <c r="I109" s="67">
        <v>1081</v>
      </c>
      <c r="J109" s="67">
        <v>840</v>
      </c>
      <c r="K109" s="67">
        <v>306</v>
      </c>
      <c r="M109" s="69" t="s">
        <v>282</v>
      </c>
      <c r="N109" s="62"/>
      <c r="O109" s="62"/>
      <c r="P109" s="62"/>
      <c r="Q109" s="62" t="s">
        <v>21</v>
      </c>
    </row>
    <row r="110" spans="1:17" s="63" customFormat="1" x14ac:dyDescent="0.25">
      <c r="A110" s="66" t="s">
        <v>283</v>
      </c>
      <c r="B110" s="67">
        <v>5303</v>
      </c>
      <c r="C110" s="67">
        <v>8008</v>
      </c>
      <c r="D110" s="67">
        <v>10484</v>
      </c>
      <c r="E110" s="67">
        <v>15303</v>
      </c>
      <c r="F110" s="67">
        <v>1636</v>
      </c>
      <c r="G110" s="67">
        <v>3573</v>
      </c>
      <c r="H110" s="67">
        <v>1580</v>
      </c>
      <c r="I110" s="67">
        <v>1279</v>
      </c>
      <c r="J110" s="67">
        <v>841</v>
      </c>
      <c r="K110" s="67">
        <v>282</v>
      </c>
      <c r="M110" s="69" t="s">
        <v>284</v>
      </c>
      <c r="N110" s="62"/>
      <c r="O110" s="62"/>
      <c r="P110" s="62"/>
      <c r="Q110" s="62" t="s">
        <v>21</v>
      </c>
    </row>
    <row r="111" spans="1:17" s="63" customFormat="1" x14ac:dyDescent="0.25">
      <c r="A111" s="66" t="s">
        <v>285</v>
      </c>
      <c r="B111" s="67">
        <v>5607</v>
      </c>
      <c r="C111" s="67">
        <v>8577</v>
      </c>
      <c r="D111" s="67">
        <v>11234</v>
      </c>
      <c r="E111" s="67">
        <v>17219</v>
      </c>
      <c r="F111" s="67">
        <v>5923</v>
      </c>
      <c r="G111" s="67">
        <v>13426</v>
      </c>
      <c r="H111" s="67">
        <v>6441</v>
      </c>
      <c r="I111" s="67">
        <v>4760</v>
      </c>
      <c r="J111" s="67">
        <v>4172</v>
      </c>
      <c r="K111" s="67">
        <v>2069</v>
      </c>
      <c r="M111" s="69" t="s">
        <v>286</v>
      </c>
      <c r="N111" s="62"/>
      <c r="O111" s="62"/>
      <c r="P111" s="62"/>
      <c r="Q111" s="62" t="s">
        <v>21</v>
      </c>
    </row>
    <row r="112" spans="1:17" s="63" customFormat="1" x14ac:dyDescent="0.25">
      <c r="A112" s="66" t="s">
        <v>287</v>
      </c>
      <c r="B112" s="67">
        <v>5318</v>
      </c>
      <c r="C112" s="67">
        <v>8038</v>
      </c>
      <c r="D112" s="67">
        <v>10675</v>
      </c>
      <c r="E112" s="67">
        <v>15982</v>
      </c>
      <c r="F112" s="67">
        <v>3309</v>
      </c>
      <c r="G112" s="67">
        <v>7144</v>
      </c>
      <c r="H112" s="67">
        <v>3151</v>
      </c>
      <c r="I112" s="67">
        <v>2404</v>
      </c>
      <c r="J112" s="67">
        <v>1930</v>
      </c>
      <c r="K112" s="67">
        <v>782</v>
      </c>
      <c r="M112" s="69" t="s">
        <v>288</v>
      </c>
      <c r="N112" s="62"/>
      <c r="O112" s="62"/>
      <c r="P112" s="62"/>
      <c r="Q112" s="62" t="s">
        <v>21</v>
      </c>
    </row>
    <row r="113" spans="1:17" s="63" customFormat="1" x14ac:dyDescent="0.25">
      <c r="A113" s="66" t="s">
        <v>289</v>
      </c>
      <c r="B113" s="67">
        <v>5398</v>
      </c>
      <c r="C113" s="67">
        <v>8021</v>
      </c>
      <c r="D113" s="67">
        <v>10400</v>
      </c>
      <c r="E113" s="67">
        <v>14643</v>
      </c>
      <c r="F113" s="67">
        <v>1905</v>
      </c>
      <c r="G113" s="67">
        <v>4418</v>
      </c>
      <c r="H113" s="67">
        <v>2100</v>
      </c>
      <c r="I113" s="67">
        <v>1348</v>
      </c>
      <c r="J113" s="67">
        <v>979</v>
      </c>
      <c r="K113" s="67">
        <v>335</v>
      </c>
      <c r="M113" s="69" t="s">
        <v>290</v>
      </c>
      <c r="N113" s="62"/>
      <c r="O113" s="62"/>
      <c r="P113" s="62"/>
      <c r="Q113" s="62" t="s">
        <v>21</v>
      </c>
    </row>
    <row r="114" spans="1:17" s="63" customFormat="1" x14ac:dyDescent="0.25">
      <c r="A114" s="66" t="s">
        <v>291</v>
      </c>
      <c r="B114" s="67">
        <v>5348</v>
      </c>
      <c r="C114" s="67">
        <v>8204</v>
      </c>
      <c r="D114" s="67">
        <v>10752</v>
      </c>
      <c r="E114" s="67">
        <v>16292</v>
      </c>
      <c r="F114" s="67">
        <v>1462</v>
      </c>
      <c r="G114" s="67">
        <v>3187</v>
      </c>
      <c r="H114" s="67">
        <v>1475</v>
      </c>
      <c r="I114" s="67">
        <v>969</v>
      </c>
      <c r="J114" s="67">
        <v>931</v>
      </c>
      <c r="K114" s="67">
        <v>378</v>
      </c>
      <c r="M114" s="69" t="s">
        <v>292</v>
      </c>
      <c r="N114" s="62"/>
      <c r="O114" s="62"/>
      <c r="P114" s="62"/>
      <c r="Q114" s="62" t="s">
        <v>21</v>
      </c>
    </row>
    <row r="115" spans="1:17" s="63" customFormat="1" x14ac:dyDescent="0.25">
      <c r="A115" s="66" t="s">
        <v>293</v>
      </c>
      <c r="B115" s="67">
        <v>5635</v>
      </c>
      <c r="C115" s="67">
        <v>8404</v>
      </c>
      <c r="D115" s="67">
        <v>10715</v>
      </c>
      <c r="E115" s="67">
        <v>15764</v>
      </c>
      <c r="F115" s="67">
        <v>3032</v>
      </c>
      <c r="G115" s="67">
        <v>7633</v>
      </c>
      <c r="H115" s="67">
        <v>3492</v>
      </c>
      <c r="I115" s="67">
        <v>2433</v>
      </c>
      <c r="J115" s="67">
        <v>1942</v>
      </c>
      <c r="K115" s="67">
        <v>701</v>
      </c>
      <c r="M115" s="69" t="s">
        <v>294</v>
      </c>
      <c r="N115" s="62"/>
      <c r="O115" s="62"/>
      <c r="P115" s="62"/>
      <c r="Q115" s="62" t="s">
        <v>21</v>
      </c>
    </row>
    <row r="116" spans="1:17" s="63" customFormat="1" x14ac:dyDescent="0.25">
      <c r="A116" s="66" t="s">
        <v>295</v>
      </c>
      <c r="B116" s="67">
        <v>6076</v>
      </c>
      <c r="C116" s="67">
        <v>8890</v>
      </c>
      <c r="D116" s="67">
        <v>11695</v>
      </c>
      <c r="E116" s="67">
        <v>17849</v>
      </c>
      <c r="F116" s="67">
        <v>997</v>
      </c>
      <c r="G116" s="67">
        <v>2664</v>
      </c>
      <c r="H116" s="67">
        <v>1354</v>
      </c>
      <c r="I116" s="67">
        <v>1119</v>
      </c>
      <c r="J116" s="67">
        <v>902</v>
      </c>
      <c r="K116" s="67">
        <v>410</v>
      </c>
      <c r="M116" s="69" t="s">
        <v>296</v>
      </c>
      <c r="N116" s="62"/>
      <c r="O116" s="62"/>
      <c r="P116" s="62"/>
      <c r="Q116" s="62" t="s">
        <v>21</v>
      </c>
    </row>
    <row r="117" spans="1:17" s="70" customFormat="1" x14ac:dyDescent="0.25">
      <c r="A117" s="66" t="s">
        <v>297</v>
      </c>
      <c r="B117" s="67">
        <v>5753</v>
      </c>
      <c r="C117" s="67">
        <v>8677</v>
      </c>
      <c r="D117" s="67">
        <v>11379</v>
      </c>
      <c r="E117" s="67">
        <v>17327</v>
      </c>
      <c r="F117" s="67">
        <v>9129</v>
      </c>
      <c r="G117" s="67">
        <v>22066</v>
      </c>
      <c r="H117" s="67">
        <v>10799</v>
      </c>
      <c r="I117" s="67">
        <v>8093</v>
      </c>
      <c r="J117" s="67">
        <v>7107</v>
      </c>
      <c r="K117" s="67">
        <v>3110</v>
      </c>
      <c r="M117" s="69" t="s">
        <v>298</v>
      </c>
      <c r="N117" s="62"/>
      <c r="O117" s="62"/>
      <c r="P117" s="62"/>
      <c r="Q117" s="62" t="s">
        <v>21</v>
      </c>
    </row>
    <row r="118" spans="1:17" s="63" customFormat="1" x14ac:dyDescent="0.25">
      <c r="A118" s="58" t="s">
        <v>299</v>
      </c>
      <c r="B118" s="59">
        <v>5912</v>
      </c>
      <c r="C118" s="59">
        <v>8880</v>
      </c>
      <c r="D118" s="59">
        <v>11638</v>
      </c>
      <c r="E118" s="59">
        <v>17178</v>
      </c>
      <c r="F118" s="59">
        <v>38283</v>
      </c>
      <c r="G118" s="59">
        <v>93450</v>
      </c>
      <c r="H118" s="59">
        <v>52241</v>
      </c>
      <c r="I118" s="59">
        <v>37843</v>
      </c>
      <c r="J118" s="59">
        <v>30458</v>
      </c>
      <c r="K118" s="59">
        <v>13864</v>
      </c>
      <c r="M118" s="61" t="s">
        <v>300</v>
      </c>
      <c r="N118" s="62"/>
      <c r="O118" s="62"/>
      <c r="P118" s="62" t="s">
        <v>21</v>
      </c>
      <c r="Q118" s="62"/>
    </row>
    <row r="119" spans="1:17" s="63" customFormat="1" x14ac:dyDescent="0.25">
      <c r="A119" s="66" t="s">
        <v>301</v>
      </c>
      <c r="B119" s="67">
        <v>6000</v>
      </c>
      <c r="C119" s="67">
        <v>8726</v>
      </c>
      <c r="D119" s="67">
        <v>10977</v>
      </c>
      <c r="E119" s="67">
        <v>15430</v>
      </c>
      <c r="F119" s="67">
        <v>4596</v>
      </c>
      <c r="G119" s="67">
        <v>13617</v>
      </c>
      <c r="H119" s="67">
        <v>7178</v>
      </c>
      <c r="I119" s="67">
        <v>4632</v>
      </c>
      <c r="J119" s="67">
        <v>3137</v>
      </c>
      <c r="K119" s="67">
        <v>1316</v>
      </c>
      <c r="M119" s="69" t="s">
        <v>302</v>
      </c>
      <c r="N119" s="62"/>
      <c r="O119" s="62"/>
      <c r="P119" s="62"/>
      <c r="Q119" s="62" t="s">
        <v>21</v>
      </c>
    </row>
    <row r="120" spans="1:17" s="63" customFormat="1" x14ac:dyDescent="0.25">
      <c r="A120" s="66" t="s">
        <v>303</v>
      </c>
      <c r="B120" s="67">
        <v>5955</v>
      </c>
      <c r="C120" s="67">
        <v>8758</v>
      </c>
      <c r="D120" s="67">
        <v>11193</v>
      </c>
      <c r="E120" s="67">
        <v>15547</v>
      </c>
      <c r="F120" s="67">
        <v>2514</v>
      </c>
      <c r="G120" s="67">
        <v>6879</v>
      </c>
      <c r="H120" s="67">
        <v>3722</v>
      </c>
      <c r="I120" s="67">
        <v>2757</v>
      </c>
      <c r="J120" s="67">
        <v>1748</v>
      </c>
      <c r="K120" s="67">
        <v>531</v>
      </c>
      <c r="M120" s="69" t="s">
        <v>304</v>
      </c>
      <c r="N120" s="62"/>
      <c r="O120" s="62"/>
      <c r="P120" s="62"/>
      <c r="Q120" s="62" t="s">
        <v>21</v>
      </c>
    </row>
    <row r="121" spans="1:17" s="63" customFormat="1" x14ac:dyDescent="0.25">
      <c r="A121" s="66" t="s">
        <v>305</v>
      </c>
      <c r="B121" s="67">
        <v>5521</v>
      </c>
      <c r="C121" s="67">
        <v>8200</v>
      </c>
      <c r="D121" s="67">
        <v>10700</v>
      </c>
      <c r="E121" s="67">
        <v>15469</v>
      </c>
      <c r="F121" s="67">
        <v>3287</v>
      </c>
      <c r="G121" s="67">
        <v>7996</v>
      </c>
      <c r="H121" s="67">
        <v>3739</v>
      </c>
      <c r="I121" s="67">
        <v>2592</v>
      </c>
      <c r="J121" s="67">
        <v>1909</v>
      </c>
      <c r="K121" s="67">
        <v>807</v>
      </c>
      <c r="M121" s="69" t="s">
        <v>306</v>
      </c>
      <c r="N121" s="62"/>
      <c r="O121" s="62"/>
      <c r="P121" s="62"/>
      <c r="Q121" s="62" t="s">
        <v>21</v>
      </c>
    </row>
    <row r="122" spans="1:17" s="63" customFormat="1" x14ac:dyDescent="0.25">
      <c r="A122" s="66" t="s">
        <v>307</v>
      </c>
      <c r="B122" s="67">
        <v>6781</v>
      </c>
      <c r="C122" s="67">
        <v>9981</v>
      </c>
      <c r="D122" s="67">
        <v>13820</v>
      </c>
      <c r="E122" s="67">
        <v>22099</v>
      </c>
      <c r="F122" s="67">
        <v>6764</v>
      </c>
      <c r="G122" s="67">
        <v>16739</v>
      </c>
      <c r="H122" s="67">
        <v>10900</v>
      </c>
      <c r="I122" s="67">
        <v>9315</v>
      </c>
      <c r="J122" s="67">
        <v>9364</v>
      </c>
      <c r="K122" s="67">
        <v>5491</v>
      </c>
      <c r="M122" s="69" t="s">
        <v>308</v>
      </c>
      <c r="N122" s="62"/>
      <c r="O122" s="62"/>
      <c r="P122" s="62"/>
      <c r="Q122" s="62" t="s">
        <v>21</v>
      </c>
    </row>
    <row r="123" spans="1:17" s="70" customFormat="1" x14ac:dyDescent="0.25">
      <c r="A123" s="66" t="s">
        <v>309</v>
      </c>
      <c r="B123" s="67">
        <v>5650</v>
      </c>
      <c r="C123" s="67">
        <v>8669</v>
      </c>
      <c r="D123" s="67">
        <v>11407</v>
      </c>
      <c r="E123" s="67">
        <v>15939</v>
      </c>
      <c r="F123" s="67">
        <v>2997</v>
      </c>
      <c r="G123" s="67">
        <v>6674</v>
      </c>
      <c r="H123" s="67">
        <v>3970</v>
      </c>
      <c r="I123" s="67">
        <v>2901</v>
      </c>
      <c r="J123" s="67">
        <v>1961</v>
      </c>
      <c r="K123" s="67">
        <v>664</v>
      </c>
      <c r="M123" s="69" t="s">
        <v>310</v>
      </c>
      <c r="N123" s="62"/>
      <c r="O123" s="62"/>
      <c r="P123" s="62"/>
      <c r="Q123" s="62" t="s">
        <v>21</v>
      </c>
    </row>
    <row r="124" spans="1:17" s="63" customFormat="1" x14ac:dyDescent="0.25">
      <c r="A124" s="66" t="s">
        <v>311</v>
      </c>
      <c r="B124" s="67">
        <v>6176</v>
      </c>
      <c r="C124" s="67">
        <v>9149</v>
      </c>
      <c r="D124" s="67">
        <v>12293</v>
      </c>
      <c r="E124" s="67">
        <v>18634</v>
      </c>
      <c r="F124" s="67">
        <v>3902</v>
      </c>
      <c r="G124" s="67">
        <v>9036</v>
      </c>
      <c r="H124" s="67">
        <v>5535</v>
      </c>
      <c r="I124" s="67">
        <v>4219</v>
      </c>
      <c r="J124" s="67">
        <v>3637</v>
      </c>
      <c r="K124" s="67">
        <v>1766</v>
      </c>
      <c r="M124" s="69" t="s">
        <v>312</v>
      </c>
      <c r="N124" s="62"/>
      <c r="O124" s="62"/>
      <c r="P124" s="62"/>
      <c r="Q124" s="62" t="s">
        <v>21</v>
      </c>
    </row>
    <row r="125" spans="1:17" s="63" customFormat="1" x14ac:dyDescent="0.25">
      <c r="A125" s="66" t="s">
        <v>313</v>
      </c>
      <c r="B125" s="67">
        <v>4591</v>
      </c>
      <c r="C125" s="67">
        <v>7747</v>
      </c>
      <c r="D125" s="67">
        <v>10507</v>
      </c>
      <c r="E125" s="67">
        <v>15429</v>
      </c>
      <c r="F125" s="67">
        <v>1578</v>
      </c>
      <c r="G125" s="67">
        <v>2262</v>
      </c>
      <c r="H125" s="67">
        <v>1217</v>
      </c>
      <c r="I125" s="67">
        <v>822</v>
      </c>
      <c r="J125" s="67">
        <v>700</v>
      </c>
      <c r="K125" s="67">
        <v>230</v>
      </c>
      <c r="M125" s="69" t="s">
        <v>314</v>
      </c>
      <c r="N125" s="62"/>
      <c r="O125" s="62"/>
      <c r="P125" s="62"/>
      <c r="Q125" s="62" t="s">
        <v>21</v>
      </c>
    </row>
    <row r="126" spans="1:17" s="63" customFormat="1" x14ac:dyDescent="0.25">
      <c r="A126" s="66" t="s">
        <v>315</v>
      </c>
      <c r="B126" s="67">
        <v>5722</v>
      </c>
      <c r="C126" s="67">
        <v>8703</v>
      </c>
      <c r="D126" s="67">
        <v>11067</v>
      </c>
      <c r="E126" s="67">
        <v>15447</v>
      </c>
      <c r="F126" s="67">
        <v>2437</v>
      </c>
      <c r="G126" s="67">
        <v>5996</v>
      </c>
      <c r="H126" s="67">
        <v>3516</v>
      </c>
      <c r="I126" s="67">
        <v>2201</v>
      </c>
      <c r="J126" s="67">
        <v>1576</v>
      </c>
      <c r="K126" s="67">
        <v>518</v>
      </c>
      <c r="M126" s="69" t="s">
        <v>316</v>
      </c>
      <c r="N126" s="62"/>
      <c r="O126" s="62"/>
      <c r="P126" s="62"/>
      <c r="Q126" s="62" t="s">
        <v>21</v>
      </c>
    </row>
    <row r="127" spans="1:17" s="63" customFormat="1" x14ac:dyDescent="0.25">
      <c r="A127" s="66" t="s">
        <v>317</v>
      </c>
      <c r="B127" s="67">
        <v>5881</v>
      </c>
      <c r="C127" s="67">
        <v>8608</v>
      </c>
      <c r="D127" s="67">
        <v>11248</v>
      </c>
      <c r="E127" s="67">
        <v>16545</v>
      </c>
      <c r="F127" s="67">
        <v>5871</v>
      </c>
      <c r="G127" s="67">
        <v>14980</v>
      </c>
      <c r="H127" s="67">
        <v>7855</v>
      </c>
      <c r="I127" s="67">
        <v>5434</v>
      </c>
      <c r="J127" s="67">
        <v>4412</v>
      </c>
      <c r="K127" s="67">
        <v>1871</v>
      </c>
      <c r="M127" s="69" t="s">
        <v>318</v>
      </c>
      <c r="N127" s="62"/>
      <c r="O127" s="62"/>
      <c r="P127" s="62"/>
      <c r="Q127" s="62" t="s">
        <v>21</v>
      </c>
    </row>
    <row r="128" spans="1:17" s="63" customFormat="1" x14ac:dyDescent="0.25">
      <c r="A128" s="66" t="s">
        <v>319</v>
      </c>
      <c r="B128" s="67">
        <v>5512</v>
      </c>
      <c r="C128" s="67">
        <v>8065</v>
      </c>
      <c r="D128" s="67">
        <v>10579</v>
      </c>
      <c r="E128" s="67">
        <v>14742</v>
      </c>
      <c r="F128" s="67">
        <v>1336</v>
      </c>
      <c r="G128" s="67">
        <v>3320</v>
      </c>
      <c r="H128" s="67">
        <v>1600</v>
      </c>
      <c r="I128" s="67">
        <v>1062</v>
      </c>
      <c r="J128" s="67">
        <v>729</v>
      </c>
      <c r="K128" s="67">
        <v>200</v>
      </c>
      <c r="M128" s="69" t="s">
        <v>320</v>
      </c>
      <c r="N128" s="62"/>
      <c r="O128" s="62"/>
      <c r="P128" s="62"/>
      <c r="Q128" s="62" t="s">
        <v>21</v>
      </c>
    </row>
    <row r="129" spans="1:17" s="63" customFormat="1" x14ac:dyDescent="0.25">
      <c r="A129" s="66" t="s">
        <v>321</v>
      </c>
      <c r="B129" s="67">
        <v>5125</v>
      </c>
      <c r="C129" s="67">
        <v>7983</v>
      </c>
      <c r="D129" s="67">
        <v>10398</v>
      </c>
      <c r="E129" s="67">
        <v>14511</v>
      </c>
      <c r="F129" s="67">
        <v>3001</v>
      </c>
      <c r="G129" s="67">
        <v>5951</v>
      </c>
      <c r="H129" s="67">
        <v>3009</v>
      </c>
      <c r="I129" s="67">
        <v>1908</v>
      </c>
      <c r="J129" s="67">
        <v>1285</v>
      </c>
      <c r="K129" s="67">
        <v>470</v>
      </c>
      <c r="M129" s="69" t="s">
        <v>322</v>
      </c>
      <c r="N129" s="62"/>
      <c r="O129" s="62"/>
      <c r="P129" s="62"/>
      <c r="Q129" s="62" t="s">
        <v>21</v>
      </c>
    </row>
    <row r="130" spans="1:17" s="63" customFormat="1" x14ac:dyDescent="0.25">
      <c r="A130" s="58" t="s">
        <v>323</v>
      </c>
      <c r="B130" s="59">
        <v>6090</v>
      </c>
      <c r="C130" s="59">
        <v>8997</v>
      </c>
      <c r="D130" s="59">
        <v>12044</v>
      </c>
      <c r="E130" s="59">
        <v>18684</v>
      </c>
      <c r="F130" s="59">
        <v>41777</v>
      </c>
      <c r="G130" s="59">
        <v>109867</v>
      </c>
      <c r="H130" s="59">
        <v>57804</v>
      </c>
      <c r="I130" s="59">
        <v>44963</v>
      </c>
      <c r="J130" s="59">
        <v>40067</v>
      </c>
      <c r="K130" s="59">
        <v>21348</v>
      </c>
      <c r="M130" s="73" t="s">
        <v>324</v>
      </c>
      <c r="N130" s="62"/>
      <c r="O130" s="62"/>
      <c r="P130" s="62" t="s">
        <v>21</v>
      </c>
      <c r="Q130" s="62"/>
    </row>
    <row r="131" spans="1:17" s="63" customFormat="1" x14ac:dyDescent="0.25">
      <c r="A131" s="66" t="s">
        <v>325</v>
      </c>
      <c r="B131" s="67">
        <v>5325</v>
      </c>
      <c r="C131" s="67">
        <v>7697</v>
      </c>
      <c r="D131" s="67">
        <v>9498</v>
      </c>
      <c r="E131" s="67">
        <v>13158</v>
      </c>
      <c r="F131" s="67">
        <v>1376</v>
      </c>
      <c r="G131" s="67">
        <v>3583</v>
      </c>
      <c r="H131" s="67">
        <v>1289</v>
      </c>
      <c r="I131" s="67">
        <v>801</v>
      </c>
      <c r="J131" s="67">
        <v>521</v>
      </c>
      <c r="K131" s="67">
        <v>145</v>
      </c>
      <c r="M131" s="69" t="s">
        <v>326</v>
      </c>
      <c r="N131" s="62"/>
      <c r="O131" s="62"/>
      <c r="P131" s="62"/>
      <c r="Q131" s="62" t="s">
        <v>21</v>
      </c>
    </row>
    <row r="132" spans="1:17" s="63" customFormat="1" x14ac:dyDescent="0.25">
      <c r="A132" s="66" t="s">
        <v>327</v>
      </c>
      <c r="B132" s="67">
        <v>5169</v>
      </c>
      <c r="C132" s="67">
        <v>7984</v>
      </c>
      <c r="D132" s="67">
        <v>10668</v>
      </c>
      <c r="E132" s="67">
        <v>15600</v>
      </c>
      <c r="F132" s="67">
        <v>4594</v>
      </c>
      <c r="G132" s="67">
        <v>9049</v>
      </c>
      <c r="H132" s="67">
        <v>4339</v>
      </c>
      <c r="I132" s="67">
        <v>3174</v>
      </c>
      <c r="J132" s="67">
        <v>2369</v>
      </c>
      <c r="K132" s="67">
        <v>896</v>
      </c>
      <c r="M132" s="69" t="s">
        <v>328</v>
      </c>
      <c r="N132" s="62"/>
      <c r="O132" s="62"/>
      <c r="P132" s="62"/>
      <c r="Q132" s="62" t="s">
        <v>21</v>
      </c>
    </row>
    <row r="133" spans="1:17" s="63" customFormat="1" x14ac:dyDescent="0.25">
      <c r="A133" s="66" t="s">
        <v>329</v>
      </c>
      <c r="B133" s="67">
        <v>7196</v>
      </c>
      <c r="C133" s="67">
        <v>10405</v>
      </c>
      <c r="D133" s="67">
        <v>15033</v>
      </c>
      <c r="E133" s="67">
        <v>25698</v>
      </c>
      <c r="F133" s="67">
        <v>9657</v>
      </c>
      <c r="G133" s="67">
        <v>29110</v>
      </c>
      <c r="H133" s="67">
        <v>17470</v>
      </c>
      <c r="I133" s="67">
        <v>15486</v>
      </c>
      <c r="J133" s="67">
        <v>17578</v>
      </c>
      <c r="K133" s="67">
        <v>13564</v>
      </c>
      <c r="M133" s="69" t="s">
        <v>330</v>
      </c>
      <c r="N133" s="62"/>
      <c r="O133" s="62"/>
      <c r="P133" s="62"/>
      <c r="Q133" s="62" t="s">
        <v>21</v>
      </c>
    </row>
    <row r="134" spans="1:17" s="63" customFormat="1" x14ac:dyDescent="0.25">
      <c r="A134" s="66" t="s">
        <v>331</v>
      </c>
      <c r="B134" s="67">
        <v>6723</v>
      </c>
      <c r="C134" s="67">
        <v>9631</v>
      </c>
      <c r="D134" s="67">
        <v>13032</v>
      </c>
      <c r="E134" s="67">
        <v>19594</v>
      </c>
      <c r="F134" s="67">
        <v>1298</v>
      </c>
      <c r="G134" s="67">
        <v>3701</v>
      </c>
      <c r="H134" s="67">
        <v>2318</v>
      </c>
      <c r="I134" s="67">
        <v>1981</v>
      </c>
      <c r="J134" s="67">
        <v>1847</v>
      </c>
      <c r="K134" s="67">
        <v>633</v>
      </c>
      <c r="M134" s="69" t="s">
        <v>332</v>
      </c>
      <c r="N134" s="62"/>
      <c r="O134" s="62"/>
      <c r="P134" s="62"/>
      <c r="Q134" s="62" t="s">
        <v>21</v>
      </c>
    </row>
    <row r="135" spans="1:17" s="63" customFormat="1" x14ac:dyDescent="0.25">
      <c r="A135" s="66" t="s">
        <v>333</v>
      </c>
      <c r="B135" s="67">
        <v>6281</v>
      </c>
      <c r="C135" s="67">
        <v>9223</v>
      </c>
      <c r="D135" s="67">
        <v>12576</v>
      </c>
      <c r="E135" s="67">
        <v>19270</v>
      </c>
      <c r="F135" s="67">
        <v>5600</v>
      </c>
      <c r="G135" s="67">
        <v>13977</v>
      </c>
      <c r="H135" s="67">
        <v>8156</v>
      </c>
      <c r="I135" s="67">
        <v>6642</v>
      </c>
      <c r="J135" s="67">
        <v>6086</v>
      </c>
      <c r="K135" s="67">
        <v>2763</v>
      </c>
      <c r="M135" s="69" t="s">
        <v>334</v>
      </c>
      <c r="N135" s="62"/>
      <c r="O135" s="62"/>
      <c r="P135" s="62"/>
      <c r="Q135" s="62" t="s">
        <v>21</v>
      </c>
    </row>
    <row r="136" spans="1:17" s="63" customFormat="1" x14ac:dyDescent="0.25">
      <c r="A136" s="66" t="s">
        <v>335</v>
      </c>
      <c r="B136" s="67">
        <v>5325</v>
      </c>
      <c r="C136" s="67">
        <v>7786</v>
      </c>
      <c r="D136" s="67">
        <v>9693</v>
      </c>
      <c r="E136" s="67">
        <v>13423</v>
      </c>
      <c r="F136" s="67">
        <v>451</v>
      </c>
      <c r="G136" s="67">
        <v>1250</v>
      </c>
      <c r="H136" s="67">
        <v>480</v>
      </c>
      <c r="I136" s="67">
        <v>302</v>
      </c>
      <c r="J136" s="67">
        <v>188</v>
      </c>
      <c r="K136" s="67">
        <v>49</v>
      </c>
      <c r="M136" s="69" t="s">
        <v>336</v>
      </c>
      <c r="N136" s="62"/>
      <c r="O136" s="62"/>
      <c r="P136" s="62"/>
      <c r="Q136" s="62" t="s">
        <v>21</v>
      </c>
    </row>
    <row r="137" spans="1:17" s="63" customFormat="1" x14ac:dyDescent="0.25">
      <c r="A137" s="66" t="s">
        <v>337</v>
      </c>
      <c r="B137" s="67">
        <v>6072</v>
      </c>
      <c r="C137" s="67">
        <v>8957</v>
      </c>
      <c r="D137" s="67">
        <v>11446</v>
      </c>
      <c r="E137" s="67">
        <v>16620</v>
      </c>
      <c r="F137" s="67">
        <v>1574</v>
      </c>
      <c r="G137" s="67">
        <v>4365</v>
      </c>
      <c r="H137" s="67">
        <v>2439</v>
      </c>
      <c r="I137" s="67">
        <v>1710</v>
      </c>
      <c r="J137" s="67">
        <v>1364</v>
      </c>
      <c r="K137" s="67">
        <v>409</v>
      </c>
      <c r="M137" s="69" t="s">
        <v>338</v>
      </c>
      <c r="N137" s="62"/>
      <c r="O137" s="62"/>
      <c r="P137" s="62"/>
      <c r="Q137" s="62" t="s">
        <v>21</v>
      </c>
    </row>
    <row r="138" spans="1:17" s="70" customFormat="1" x14ac:dyDescent="0.25">
      <c r="A138" s="66" t="s">
        <v>339</v>
      </c>
      <c r="B138" s="67">
        <v>6050</v>
      </c>
      <c r="C138" s="67">
        <v>8911</v>
      </c>
      <c r="D138" s="67">
        <v>11696</v>
      </c>
      <c r="E138" s="67">
        <v>16775</v>
      </c>
      <c r="F138" s="67">
        <v>1873</v>
      </c>
      <c r="G138" s="67">
        <v>5145</v>
      </c>
      <c r="H138" s="67">
        <v>2910</v>
      </c>
      <c r="I138" s="67">
        <v>2183</v>
      </c>
      <c r="J138" s="67">
        <v>1640</v>
      </c>
      <c r="K138" s="67">
        <v>585</v>
      </c>
      <c r="M138" s="69" t="s">
        <v>340</v>
      </c>
      <c r="N138" s="62"/>
      <c r="O138" s="62"/>
      <c r="P138" s="62"/>
      <c r="Q138" s="62" t="s">
        <v>21</v>
      </c>
    </row>
    <row r="139" spans="1:17" s="63" customFormat="1" x14ac:dyDescent="0.25">
      <c r="A139" s="66" t="s">
        <v>341</v>
      </c>
      <c r="B139" s="67">
        <v>5125</v>
      </c>
      <c r="C139" s="67">
        <v>7857</v>
      </c>
      <c r="D139" s="67">
        <v>10494</v>
      </c>
      <c r="E139" s="67">
        <v>15810</v>
      </c>
      <c r="F139" s="67">
        <v>1605</v>
      </c>
      <c r="G139" s="67">
        <v>3195</v>
      </c>
      <c r="H139" s="67">
        <v>1379</v>
      </c>
      <c r="I139" s="67">
        <v>1034</v>
      </c>
      <c r="J139" s="67">
        <v>865</v>
      </c>
      <c r="K139" s="67">
        <v>321</v>
      </c>
      <c r="M139" s="69" t="s">
        <v>342</v>
      </c>
      <c r="N139" s="62"/>
      <c r="O139" s="62"/>
      <c r="P139" s="62"/>
      <c r="Q139" s="62" t="s">
        <v>21</v>
      </c>
    </row>
    <row r="140" spans="1:17" s="63" customFormat="1" x14ac:dyDescent="0.25">
      <c r="A140" s="66" t="s">
        <v>343</v>
      </c>
      <c r="B140" s="67">
        <v>5642</v>
      </c>
      <c r="C140" s="67">
        <v>8365</v>
      </c>
      <c r="D140" s="67">
        <v>10703</v>
      </c>
      <c r="E140" s="67">
        <v>14881</v>
      </c>
      <c r="F140" s="67">
        <v>1302</v>
      </c>
      <c r="G140" s="67">
        <v>3390</v>
      </c>
      <c r="H140" s="67">
        <v>1724</v>
      </c>
      <c r="I140" s="67">
        <v>1214</v>
      </c>
      <c r="J140" s="67">
        <v>727</v>
      </c>
      <c r="K140" s="67">
        <v>183</v>
      </c>
      <c r="M140" s="69" t="s">
        <v>344</v>
      </c>
      <c r="N140" s="62"/>
      <c r="O140" s="62"/>
      <c r="P140" s="62"/>
      <c r="Q140" s="62" t="s">
        <v>21</v>
      </c>
    </row>
    <row r="141" spans="1:17" s="63" customFormat="1" x14ac:dyDescent="0.25">
      <c r="A141" s="66" t="s">
        <v>345</v>
      </c>
      <c r="B141" s="67">
        <v>6121</v>
      </c>
      <c r="C141" s="67">
        <v>8890</v>
      </c>
      <c r="D141" s="67">
        <v>11633</v>
      </c>
      <c r="E141" s="67">
        <v>16448</v>
      </c>
      <c r="F141" s="67">
        <v>2190</v>
      </c>
      <c r="G141" s="67">
        <v>6656</v>
      </c>
      <c r="H141" s="67">
        <v>3646</v>
      </c>
      <c r="I141" s="67">
        <v>2870</v>
      </c>
      <c r="J141" s="67">
        <v>2056</v>
      </c>
      <c r="K141" s="67">
        <v>515</v>
      </c>
      <c r="M141" s="69" t="s">
        <v>346</v>
      </c>
      <c r="N141" s="62"/>
      <c r="O141" s="62"/>
      <c r="P141" s="62"/>
      <c r="Q141" s="62" t="s">
        <v>21</v>
      </c>
    </row>
    <row r="142" spans="1:17" s="63" customFormat="1" x14ac:dyDescent="0.25">
      <c r="A142" s="66" t="s">
        <v>347</v>
      </c>
      <c r="B142" s="67">
        <v>5335</v>
      </c>
      <c r="C142" s="67">
        <v>7988</v>
      </c>
      <c r="D142" s="67">
        <v>10270</v>
      </c>
      <c r="E142" s="67">
        <v>14156</v>
      </c>
      <c r="F142" s="67">
        <v>1152</v>
      </c>
      <c r="G142" s="67">
        <v>2617</v>
      </c>
      <c r="H142" s="67">
        <v>1261</v>
      </c>
      <c r="I142" s="67">
        <v>772</v>
      </c>
      <c r="J142" s="67">
        <v>540</v>
      </c>
      <c r="K142" s="67">
        <v>173</v>
      </c>
      <c r="M142" s="69" t="s">
        <v>348</v>
      </c>
      <c r="N142" s="62"/>
      <c r="O142" s="62"/>
      <c r="P142" s="62"/>
      <c r="Q142" s="62" t="s">
        <v>21</v>
      </c>
    </row>
    <row r="143" spans="1:17" s="63" customFormat="1" x14ac:dyDescent="0.25">
      <c r="A143" s="66" t="s">
        <v>349</v>
      </c>
      <c r="B143" s="67">
        <v>5307</v>
      </c>
      <c r="C143" s="67">
        <v>7776</v>
      </c>
      <c r="D143" s="67">
        <v>9544</v>
      </c>
      <c r="E143" s="67">
        <v>13149</v>
      </c>
      <c r="F143" s="67">
        <v>2369</v>
      </c>
      <c r="G143" s="67">
        <v>6372</v>
      </c>
      <c r="H143" s="67">
        <v>2349</v>
      </c>
      <c r="I143" s="67">
        <v>1387</v>
      </c>
      <c r="J143" s="67">
        <v>945</v>
      </c>
      <c r="K143" s="67">
        <v>263</v>
      </c>
      <c r="M143" s="69" t="s">
        <v>350</v>
      </c>
      <c r="N143" s="62"/>
      <c r="O143" s="62"/>
      <c r="P143" s="62"/>
      <c r="Q143" s="62" t="s">
        <v>21</v>
      </c>
    </row>
    <row r="144" spans="1:17" s="63" customFormat="1" x14ac:dyDescent="0.25">
      <c r="A144" s="66" t="s">
        <v>351</v>
      </c>
      <c r="B144" s="67">
        <v>5723</v>
      </c>
      <c r="C144" s="67">
        <v>8079</v>
      </c>
      <c r="D144" s="67">
        <v>9717</v>
      </c>
      <c r="E144" s="67">
        <v>13132</v>
      </c>
      <c r="F144" s="67">
        <v>356</v>
      </c>
      <c r="G144" s="67">
        <v>1219</v>
      </c>
      <c r="H144" s="67">
        <v>478</v>
      </c>
      <c r="I144" s="67">
        <v>297</v>
      </c>
      <c r="J144" s="67">
        <v>142</v>
      </c>
      <c r="K144" s="67">
        <v>39</v>
      </c>
      <c r="M144" s="69" t="s">
        <v>352</v>
      </c>
      <c r="N144" s="62"/>
      <c r="O144" s="62"/>
      <c r="P144" s="62"/>
      <c r="Q144" s="62" t="s">
        <v>21</v>
      </c>
    </row>
    <row r="145" spans="1:17" s="63" customFormat="1" x14ac:dyDescent="0.25">
      <c r="A145" s="66" t="s">
        <v>353</v>
      </c>
      <c r="B145" s="67">
        <v>5150</v>
      </c>
      <c r="C145" s="67">
        <v>7514</v>
      </c>
      <c r="D145" s="67">
        <v>9915</v>
      </c>
      <c r="E145" s="67">
        <v>13631</v>
      </c>
      <c r="F145" s="67">
        <v>1873</v>
      </c>
      <c r="G145" s="67">
        <v>4124</v>
      </c>
      <c r="H145" s="67">
        <v>1886</v>
      </c>
      <c r="I145" s="67">
        <v>1240</v>
      </c>
      <c r="J145" s="67">
        <v>652</v>
      </c>
      <c r="K145" s="67">
        <v>138</v>
      </c>
      <c r="M145" s="69" t="s">
        <v>354</v>
      </c>
      <c r="N145" s="62"/>
      <c r="O145" s="62"/>
      <c r="P145" s="62"/>
      <c r="Q145" s="62" t="s">
        <v>21</v>
      </c>
    </row>
    <row r="146" spans="1:17" s="63" customFormat="1" x14ac:dyDescent="0.25">
      <c r="A146" s="66" t="s">
        <v>355</v>
      </c>
      <c r="B146" s="67">
        <v>5344</v>
      </c>
      <c r="C146" s="67">
        <v>7843</v>
      </c>
      <c r="D146" s="67">
        <v>10138</v>
      </c>
      <c r="E146" s="67">
        <v>14078</v>
      </c>
      <c r="F146" s="67">
        <v>636</v>
      </c>
      <c r="G146" s="67">
        <v>1646</v>
      </c>
      <c r="H146" s="67">
        <v>725</v>
      </c>
      <c r="I146" s="67">
        <v>464</v>
      </c>
      <c r="J146" s="67">
        <v>317</v>
      </c>
      <c r="K146" s="67">
        <v>80</v>
      </c>
      <c r="M146" s="69" t="s">
        <v>356</v>
      </c>
      <c r="N146" s="62"/>
      <c r="O146" s="62"/>
      <c r="P146" s="62"/>
      <c r="Q146" s="62" t="s">
        <v>21</v>
      </c>
    </row>
    <row r="147" spans="1:17" s="63" customFormat="1" x14ac:dyDescent="0.25">
      <c r="A147" s="66" t="s">
        <v>357</v>
      </c>
      <c r="B147" s="67">
        <v>6245</v>
      </c>
      <c r="C147" s="67">
        <v>8954</v>
      </c>
      <c r="D147" s="67">
        <v>11560</v>
      </c>
      <c r="E147" s="67">
        <v>15831</v>
      </c>
      <c r="F147" s="67">
        <v>1496</v>
      </c>
      <c r="G147" s="67">
        <v>4759</v>
      </c>
      <c r="H147" s="67">
        <v>2763</v>
      </c>
      <c r="I147" s="67">
        <v>2034</v>
      </c>
      <c r="J147" s="67">
        <v>1371</v>
      </c>
      <c r="K147" s="67">
        <v>326</v>
      </c>
      <c r="M147" s="69" t="s">
        <v>358</v>
      </c>
      <c r="N147" s="62"/>
      <c r="O147" s="62"/>
      <c r="P147" s="62"/>
      <c r="Q147" s="62" t="s">
        <v>21</v>
      </c>
    </row>
    <row r="148" spans="1:17" s="63" customFormat="1" x14ac:dyDescent="0.25">
      <c r="A148" s="66" t="s">
        <v>359</v>
      </c>
      <c r="B148" s="67">
        <v>5099</v>
      </c>
      <c r="C148" s="67">
        <v>7394</v>
      </c>
      <c r="D148" s="67">
        <v>9285</v>
      </c>
      <c r="E148" s="67">
        <v>12791</v>
      </c>
      <c r="F148" s="67">
        <v>1504</v>
      </c>
      <c r="G148" s="67">
        <v>3717</v>
      </c>
      <c r="H148" s="67">
        <v>1204</v>
      </c>
      <c r="I148" s="67">
        <v>785</v>
      </c>
      <c r="J148" s="67">
        <v>446</v>
      </c>
      <c r="K148" s="67">
        <v>171</v>
      </c>
      <c r="M148" s="69" t="s">
        <v>360</v>
      </c>
      <c r="N148" s="62"/>
      <c r="O148" s="62"/>
      <c r="P148" s="62"/>
      <c r="Q148" s="62" t="s">
        <v>21</v>
      </c>
    </row>
    <row r="149" spans="1:17" s="63" customFormat="1" x14ac:dyDescent="0.25">
      <c r="A149" s="66" t="s">
        <v>361</v>
      </c>
      <c r="B149" s="67">
        <v>5358</v>
      </c>
      <c r="C149" s="67">
        <v>8098</v>
      </c>
      <c r="D149" s="67">
        <v>10311</v>
      </c>
      <c r="E149" s="67">
        <v>14075</v>
      </c>
      <c r="F149" s="67">
        <v>871</v>
      </c>
      <c r="G149" s="67">
        <v>1992</v>
      </c>
      <c r="H149" s="67">
        <v>988</v>
      </c>
      <c r="I149" s="67">
        <v>587</v>
      </c>
      <c r="J149" s="67">
        <v>413</v>
      </c>
      <c r="K149" s="67">
        <v>95</v>
      </c>
      <c r="M149" s="69" t="s">
        <v>362</v>
      </c>
      <c r="N149" s="62"/>
      <c r="O149" s="62"/>
      <c r="P149" s="62"/>
      <c r="Q149" s="62" t="s">
        <v>21</v>
      </c>
    </row>
    <row r="150" spans="1:17" s="63" customFormat="1" x14ac:dyDescent="0.25">
      <c r="A150" s="58" t="s">
        <v>363</v>
      </c>
      <c r="B150" s="59">
        <v>6233</v>
      </c>
      <c r="C150" s="59">
        <v>9000</v>
      </c>
      <c r="D150" s="59">
        <v>11875</v>
      </c>
      <c r="E150" s="59">
        <v>17100</v>
      </c>
      <c r="F150" s="59">
        <v>26679</v>
      </c>
      <c r="G150" s="59">
        <v>73106</v>
      </c>
      <c r="H150" s="59">
        <v>41486</v>
      </c>
      <c r="I150" s="59">
        <v>32880</v>
      </c>
      <c r="J150" s="59">
        <v>24435</v>
      </c>
      <c r="K150" s="59">
        <v>8909</v>
      </c>
      <c r="M150" s="61" t="s">
        <v>364</v>
      </c>
      <c r="N150" s="62"/>
      <c r="O150" s="62"/>
      <c r="P150" s="62" t="s">
        <v>21</v>
      </c>
      <c r="Q150" s="62"/>
    </row>
    <row r="151" spans="1:17" s="63" customFormat="1" x14ac:dyDescent="0.25">
      <c r="A151" s="66" t="s">
        <v>365</v>
      </c>
      <c r="B151" s="67">
        <v>5204</v>
      </c>
      <c r="C151" s="67">
        <v>7544</v>
      </c>
      <c r="D151" s="67">
        <v>9473</v>
      </c>
      <c r="E151" s="67">
        <v>13081</v>
      </c>
      <c r="F151" s="67">
        <v>764</v>
      </c>
      <c r="G151" s="67">
        <v>1912</v>
      </c>
      <c r="H151" s="67">
        <v>746</v>
      </c>
      <c r="I151" s="67">
        <v>394</v>
      </c>
      <c r="J151" s="67">
        <v>304</v>
      </c>
      <c r="K151" s="67">
        <v>84</v>
      </c>
      <c r="M151" s="69" t="s">
        <v>366</v>
      </c>
      <c r="N151" s="62"/>
      <c r="O151" s="62"/>
      <c r="P151" s="62"/>
      <c r="Q151" s="62" t="s">
        <v>21</v>
      </c>
    </row>
    <row r="152" spans="1:17" s="63" customFormat="1" x14ac:dyDescent="0.25">
      <c r="A152" s="66" t="s">
        <v>367</v>
      </c>
      <c r="B152" s="67">
        <v>5385</v>
      </c>
      <c r="C152" s="67">
        <v>7847</v>
      </c>
      <c r="D152" s="67">
        <v>10125</v>
      </c>
      <c r="E152" s="67">
        <v>14288</v>
      </c>
      <c r="F152" s="67">
        <v>1329</v>
      </c>
      <c r="G152" s="67">
        <v>3454</v>
      </c>
      <c r="H152" s="67">
        <v>1474</v>
      </c>
      <c r="I152" s="67">
        <v>999</v>
      </c>
      <c r="J152" s="67">
        <v>644</v>
      </c>
      <c r="K152" s="67">
        <v>184</v>
      </c>
      <c r="M152" s="69" t="s">
        <v>368</v>
      </c>
      <c r="N152" s="62"/>
      <c r="O152" s="62"/>
      <c r="P152" s="62"/>
      <c r="Q152" s="62" t="s">
        <v>21</v>
      </c>
    </row>
    <row r="153" spans="1:17" s="63" customFormat="1" x14ac:dyDescent="0.25">
      <c r="A153" s="66" t="s">
        <v>369</v>
      </c>
      <c r="B153" s="67">
        <v>6309</v>
      </c>
      <c r="C153" s="67">
        <v>8967</v>
      </c>
      <c r="D153" s="67">
        <v>11687</v>
      </c>
      <c r="E153" s="67">
        <v>16360</v>
      </c>
      <c r="F153" s="67">
        <v>1403</v>
      </c>
      <c r="G153" s="67">
        <v>4145</v>
      </c>
      <c r="H153" s="67">
        <v>2483</v>
      </c>
      <c r="I153" s="67">
        <v>1779</v>
      </c>
      <c r="J153" s="67">
        <v>1287</v>
      </c>
      <c r="K153" s="67">
        <v>371</v>
      </c>
      <c r="M153" s="69" t="s">
        <v>370</v>
      </c>
      <c r="N153" s="62"/>
      <c r="O153" s="62"/>
      <c r="P153" s="62"/>
      <c r="Q153" s="62" t="s">
        <v>21</v>
      </c>
    </row>
    <row r="154" spans="1:17" s="70" customFormat="1" x14ac:dyDescent="0.25">
      <c r="A154" s="66" t="s">
        <v>371</v>
      </c>
      <c r="B154" s="71" t="s">
        <v>230</v>
      </c>
      <c r="C154" s="71" t="s">
        <v>230</v>
      </c>
      <c r="D154" s="71" t="s">
        <v>230</v>
      </c>
      <c r="E154" s="71" t="s">
        <v>230</v>
      </c>
      <c r="F154" s="71" t="s">
        <v>230</v>
      </c>
      <c r="G154" s="71" t="s">
        <v>230</v>
      </c>
      <c r="H154" s="71" t="s">
        <v>230</v>
      </c>
      <c r="I154" s="71" t="s">
        <v>230</v>
      </c>
      <c r="J154" s="71" t="s">
        <v>230</v>
      </c>
      <c r="K154" s="71" t="s">
        <v>230</v>
      </c>
      <c r="M154" s="69" t="s">
        <v>372</v>
      </c>
      <c r="N154" s="62"/>
      <c r="O154" s="62"/>
      <c r="P154" s="62"/>
      <c r="Q154" s="62" t="s">
        <v>21</v>
      </c>
    </row>
    <row r="155" spans="1:17" s="63" customFormat="1" x14ac:dyDescent="0.25">
      <c r="A155" s="66" t="s">
        <v>373</v>
      </c>
      <c r="B155" s="67">
        <v>5194</v>
      </c>
      <c r="C155" s="67">
        <v>7470</v>
      </c>
      <c r="D155" s="67">
        <v>9577</v>
      </c>
      <c r="E155" s="67">
        <v>14091</v>
      </c>
      <c r="F155" s="67">
        <v>708</v>
      </c>
      <c r="G155" s="67">
        <v>1703</v>
      </c>
      <c r="H155" s="67">
        <v>584</v>
      </c>
      <c r="I155" s="67">
        <v>421</v>
      </c>
      <c r="J155" s="67">
        <v>299</v>
      </c>
      <c r="K155" s="67">
        <v>97</v>
      </c>
      <c r="M155" s="69" t="s">
        <v>374</v>
      </c>
      <c r="N155" s="62"/>
      <c r="O155" s="62"/>
      <c r="P155" s="62"/>
      <c r="Q155" s="62" t="s">
        <v>21</v>
      </c>
    </row>
    <row r="156" spans="1:17" s="63" customFormat="1" x14ac:dyDescent="0.25">
      <c r="A156" s="66" t="s">
        <v>375</v>
      </c>
      <c r="B156" s="67">
        <v>6629</v>
      </c>
      <c r="C156" s="67">
        <v>9456</v>
      </c>
      <c r="D156" s="67">
        <v>12727</v>
      </c>
      <c r="E156" s="67">
        <v>18698</v>
      </c>
      <c r="F156" s="67">
        <v>10835</v>
      </c>
      <c r="G156" s="67">
        <v>30137</v>
      </c>
      <c r="H156" s="67">
        <v>18665</v>
      </c>
      <c r="I156" s="67">
        <v>15799</v>
      </c>
      <c r="J156" s="67">
        <v>12701</v>
      </c>
      <c r="K156" s="67">
        <v>5437</v>
      </c>
      <c r="M156" s="69" t="s">
        <v>376</v>
      </c>
      <c r="N156" s="62"/>
      <c r="O156" s="62"/>
      <c r="P156" s="62"/>
      <c r="Q156" s="62" t="s">
        <v>21</v>
      </c>
    </row>
    <row r="157" spans="1:17" s="63" customFormat="1" x14ac:dyDescent="0.25">
      <c r="A157" s="66" t="s">
        <v>377</v>
      </c>
      <c r="B157" s="67">
        <v>6887</v>
      </c>
      <c r="C157" s="67">
        <v>9588</v>
      </c>
      <c r="D157" s="67">
        <v>12743</v>
      </c>
      <c r="E157" s="67">
        <v>17996</v>
      </c>
      <c r="F157" s="67">
        <v>3168</v>
      </c>
      <c r="G157" s="67">
        <v>9475</v>
      </c>
      <c r="H157" s="67">
        <v>6098</v>
      </c>
      <c r="I157" s="67">
        <v>5449</v>
      </c>
      <c r="J157" s="67">
        <v>4007</v>
      </c>
      <c r="K157" s="67">
        <v>1211</v>
      </c>
      <c r="M157" s="69" t="s">
        <v>378</v>
      </c>
      <c r="N157" s="62"/>
      <c r="O157" s="62"/>
      <c r="P157" s="62"/>
      <c r="Q157" s="62" t="s">
        <v>21</v>
      </c>
    </row>
    <row r="158" spans="1:17" s="63" customFormat="1" x14ac:dyDescent="0.25">
      <c r="A158" s="66" t="s">
        <v>379</v>
      </c>
      <c r="B158" s="67">
        <v>4954</v>
      </c>
      <c r="C158" s="67">
        <v>7293</v>
      </c>
      <c r="D158" s="67">
        <v>9171</v>
      </c>
      <c r="E158" s="67">
        <v>13253</v>
      </c>
      <c r="F158" s="71" t="s">
        <v>230</v>
      </c>
      <c r="G158" s="71" t="s">
        <v>230</v>
      </c>
      <c r="H158" s="71" t="s">
        <v>230</v>
      </c>
      <c r="I158" s="71" t="s">
        <v>230</v>
      </c>
      <c r="J158" s="71" t="s">
        <v>230</v>
      </c>
      <c r="K158" s="71" t="s">
        <v>230</v>
      </c>
      <c r="M158" s="69" t="s">
        <v>380</v>
      </c>
      <c r="N158" s="62"/>
      <c r="O158" s="62"/>
      <c r="P158" s="62"/>
      <c r="Q158" s="62" t="s">
        <v>21</v>
      </c>
    </row>
    <row r="159" spans="1:17" s="63" customFormat="1" x14ac:dyDescent="0.25">
      <c r="A159" s="66" t="s">
        <v>381</v>
      </c>
      <c r="B159" s="67">
        <v>5722</v>
      </c>
      <c r="C159" s="67">
        <v>8538</v>
      </c>
      <c r="D159" s="67">
        <v>10951</v>
      </c>
      <c r="E159" s="67">
        <v>15220</v>
      </c>
      <c r="F159" s="67">
        <v>5551</v>
      </c>
      <c r="G159" s="67">
        <v>13503</v>
      </c>
      <c r="H159" s="67">
        <v>7380</v>
      </c>
      <c r="I159" s="67">
        <v>5208</v>
      </c>
      <c r="J159" s="67">
        <v>3252</v>
      </c>
      <c r="K159" s="67">
        <v>941</v>
      </c>
      <c r="M159" s="69" t="s">
        <v>382</v>
      </c>
      <c r="N159" s="62"/>
      <c r="O159" s="62"/>
      <c r="P159" s="62"/>
      <c r="Q159" s="62" t="s">
        <v>21</v>
      </c>
    </row>
    <row r="160" spans="1:17" s="70" customFormat="1" x14ac:dyDescent="0.25">
      <c r="A160" s="66" t="s">
        <v>383</v>
      </c>
      <c r="B160" s="67">
        <v>6072</v>
      </c>
      <c r="C160" s="67">
        <v>8764</v>
      </c>
      <c r="D160" s="67">
        <v>11092</v>
      </c>
      <c r="E160" s="67">
        <v>15528</v>
      </c>
      <c r="F160" s="67">
        <v>2118</v>
      </c>
      <c r="G160" s="67">
        <v>6588</v>
      </c>
      <c r="H160" s="67">
        <v>3378</v>
      </c>
      <c r="I160" s="67">
        <v>2404</v>
      </c>
      <c r="J160" s="67">
        <v>1631</v>
      </c>
      <c r="K160" s="67">
        <v>500</v>
      </c>
      <c r="M160" s="69" t="s">
        <v>384</v>
      </c>
      <c r="N160" s="62"/>
      <c r="O160" s="62"/>
      <c r="P160" s="62"/>
      <c r="Q160" s="62" t="s">
        <v>21</v>
      </c>
    </row>
    <row r="161" spans="1:17" s="63" customFormat="1" x14ac:dyDescent="0.25">
      <c r="A161" s="58" t="s">
        <v>385</v>
      </c>
      <c r="B161" s="59">
        <v>5363</v>
      </c>
      <c r="C161" s="59">
        <v>8308</v>
      </c>
      <c r="D161" s="59">
        <v>10803</v>
      </c>
      <c r="E161" s="59">
        <v>16007</v>
      </c>
      <c r="F161" s="59">
        <v>29520</v>
      </c>
      <c r="G161" s="59">
        <v>64357</v>
      </c>
      <c r="H161" s="59">
        <v>30970</v>
      </c>
      <c r="I161" s="59">
        <v>21305</v>
      </c>
      <c r="J161" s="59">
        <v>17556</v>
      </c>
      <c r="K161" s="59">
        <v>7726</v>
      </c>
      <c r="M161" s="61" t="s">
        <v>386</v>
      </c>
      <c r="N161" s="62"/>
      <c r="O161" s="62"/>
      <c r="P161" s="62" t="s">
        <v>21</v>
      </c>
      <c r="Q161" s="62"/>
    </row>
    <row r="162" spans="1:17" s="63" customFormat="1" x14ac:dyDescent="0.25">
      <c r="A162" s="66" t="s">
        <v>387</v>
      </c>
      <c r="B162" s="67">
        <v>4824</v>
      </c>
      <c r="C162" s="67">
        <v>7281</v>
      </c>
      <c r="D162" s="67">
        <v>9257</v>
      </c>
      <c r="E162" s="67">
        <v>12779</v>
      </c>
      <c r="F162" s="67">
        <v>717</v>
      </c>
      <c r="G162" s="67">
        <v>1464</v>
      </c>
      <c r="H162" s="67">
        <v>546</v>
      </c>
      <c r="I162" s="67">
        <v>294</v>
      </c>
      <c r="J162" s="67">
        <v>204</v>
      </c>
      <c r="K162" s="67">
        <v>67</v>
      </c>
      <c r="M162" s="69" t="s">
        <v>388</v>
      </c>
      <c r="N162" s="62"/>
      <c r="O162" s="62"/>
      <c r="P162" s="62"/>
      <c r="Q162" s="62" t="s">
        <v>21</v>
      </c>
    </row>
    <row r="163" spans="1:17" s="63" customFormat="1" x14ac:dyDescent="0.25">
      <c r="A163" s="66" t="s">
        <v>389</v>
      </c>
      <c r="B163" s="67">
        <v>5295</v>
      </c>
      <c r="C163" s="67">
        <v>8088</v>
      </c>
      <c r="D163" s="67">
        <v>9929</v>
      </c>
      <c r="E163" s="67">
        <v>13888</v>
      </c>
      <c r="F163" s="67">
        <v>1038</v>
      </c>
      <c r="G163" s="67">
        <v>2528</v>
      </c>
      <c r="H163" s="67">
        <v>1081</v>
      </c>
      <c r="I163" s="67">
        <v>611</v>
      </c>
      <c r="J163" s="67">
        <v>485</v>
      </c>
      <c r="K163" s="67">
        <v>157</v>
      </c>
      <c r="M163" s="69" t="s">
        <v>390</v>
      </c>
      <c r="N163" s="62"/>
      <c r="O163" s="62"/>
      <c r="P163" s="62"/>
      <c r="Q163" s="62" t="s">
        <v>21</v>
      </c>
    </row>
    <row r="164" spans="1:17" s="70" customFormat="1" x14ac:dyDescent="0.25">
      <c r="A164" s="66" t="s">
        <v>391</v>
      </c>
      <c r="B164" s="67">
        <v>4467</v>
      </c>
      <c r="C164" s="67">
        <v>6253</v>
      </c>
      <c r="D164" s="67">
        <v>8743</v>
      </c>
      <c r="E164" s="67">
        <v>12098</v>
      </c>
      <c r="F164" s="67">
        <v>2376</v>
      </c>
      <c r="G164" s="67">
        <v>3914</v>
      </c>
      <c r="H164" s="67">
        <v>1142</v>
      </c>
      <c r="I164" s="67">
        <v>738</v>
      </c>
      <c r="J164" s="67">
        <v>552</v>
      </c>
      <c r="K164" s="67">
        <v>143</v>
      </c>
      <c r="M164" s="69" t="s">
        <v>392</v>
      </c>
      <c r="N164" s="62"/>
      <c r="O164" s="62"/>
      <c r="P164" s="62"/>
      <c r="Q164" s="62" t="s">
        <v>21</v>
      </c>
    </row>
    <row r="165" spans="1:17" s="63" customFormat="1" x14ac:dyDescent="0.25">
      <c r="A165" s="66" t="s">
        <v>393</v>
      </c>
      <c r="B165" s="67">
        <v>5514</v>
      </c>
      <c r="C165" s="67">
        <v>8382</v>
      </c>
      <c r="D165" s="67">
        <v>10624</v>
      </c>
      <c r="E165" s="67">
        <v>14843</v>
      </c>
      <c r="F165" s="67">
        <v>2076</v>
      </c>
      <c r="G165" s="67">
        <v>4959</v>
      </c>
      <c r="H165" s="67">
        <v>2559</v>
      </c>
      <c r="I165" s="67">
        <v>1563</v>
      </c>
      <c r="J165" s="67">
        <v>1135</v>
      </c>
      <c r="K165" s="67">
        <v>399</v>
      </c>
      <c r="M165" s="69" t="s">
        <v>394</v>
      </c>
      <c r="N165" s="62"/>
      <c r="O165" s="62"/>
      <c r="P165" s="62"/>
      <c r="Q165" s="62" t="s">
        <v>21</v>
      </c>
    </row>
    <row r="166" spans="1:17" s="63" customFormat="1" x14ac:dyDescent="0.25">
      <c r="A166" s="66" t="s">
        <v>395</v>
      </c>
      <c r="B166" s="67">
        <v>5325</v>
      </c>
      <c r="C166" s="67">
        <v>8086</v>
      </c>
      <c r="D166" s="67">
        <v>10575</v>
      </c>
      <c r="E166" s="67">
        <v>15014</v>
      </c>
      <c r="F166" s="67">
        <v>1607</v>
      </c>
      <c r="G166" s="67">
        <v>3570</v>
      </c>
      <c r="H166" s="67">
        <v>1722</v>
      </c>
      <c r="I166" s="67">
        <v>1229</v>
      </c>
      <c r="J166" s="67">
        <v>791</v>
      </c>
      <c r="K166" s="67">
        <v>308</v>
      </c>
      <c r="M166" s="69" t="s">
        <v>396</v>
      </c>
      <c r="N166" s="62"/>
      <c r="O166" s="62"/>
      <c r="P166" s="62"/>
      <c r="Q166" s="62" t="s">
        <v>21</v>
      </c>
    </row>
    <row r="167" spans="1:17" s="63" customFormat="1" x14ac:dyDescent="0.25">
      <c r="A167" s="66" t="s">
        <v>397</v>
      </c>
      <c r="B167" s="67">
        <v>5439</v>
      </c>
      <c r="C167" s="67">
        <v>8207</v>
      </c>
      <c r="D167" s="67">
        <v>10266</v>
      </c>
      <c r="E167" s="67">
        <v>14251</v>
      </c>
      <c r="F167" s="67">
        <v>1098</v>
      </c>
      <c r="G167" s="67">
        <v>2743</v>
      </c>
      <c r="H167" s="67">
        <v>1294</v>
      </c>
      <c r="I167" s="67">
        <v>828</v>
      </c>
      <c r="J167" s="67">
        <v>519</v>
      </c>
      <c r="K167" s="67">
        <v>158</v>
      </c>
      <c r="M167" s="69" t="s">
        <v>398</v>
      </c>
      <c r="N167" s="62"/>
      <c r="O167" s="62"/>
      <c r="P167" s="62"/>
      <c r="Q167" s="62" t="s">
        <v>21</v>
      </c>
    </row>
    <row r="168" spans="1:17" s="63" customFormat="1" x14ac:dyDescent="0.25">
      <c r="A168" s="66" t="s">
        <v>399</v>
      </c>
      <c r="B168" s="67">
        <v>4657</v>
      </c>
      <c r="C168" s="67">
        <v>6810</v>
      </c>
      <c r="D168" s="67">
        <v>9267</v>
      </c>
      <c r="E168" s="67">
        <v>12962</v>
      </c>
      <c r="F168" s="67">
        <v>1113</v>
      </c>
      <c r="G168" s="67">
        <v>2036</v>
      </c>
      <c r="H168" s="67">
        <v>764</v>
      </c>
      <c r="I168" s="67">
        <v>506</v>
      </c>
      <c r="J168" s="67">
        <v>277</v>
      </c>
      <c r="K168" s="67">
        <v>87</v>
      </c>
      <c r="M168" s="69" t="s">
        <v>400</v>
      </c>
      <c r="N168" s="62"/>
      <c r="O168" s="62"/>
      <c r="P168" s="62"/>
      <c r="Q168" s="62" t="s">
        <v>21</v>
      </c>
    </row>
    <row r="169" spans="1:17" s="63" customFormat="1" x14ac:dyDescent="0.25">
      <c r="A169" s="66" t="s">
        <v>401</v>
      </c>
      <c r="B169" s="67">
        <v>5501</v>
      </c>
      <c r="C169" s="67">
        <v>8060</v>
      </c>
      <c r="D169" s="67">
        <v>10259</v>
      </c>
      <c r="E169" s="67">
        <v>14592</v>
      </c>
      <c r="F169" s="67">
        <v>1214</v>
      </c>
      <c r="G169" s="67">
        <v>3139</v>
      </c>
      <c r="H169" s="67">
        <v>1368</v>
      </c>
      <c r="I169" s="67">
        <v>908</v>
      </c>
      <c r="J169" s="67">
        <v>637</v>
      </c>
      <c r="K169" s="67">
        <v>218</v>
      </c>
      <c r="M169" s="69" t="s">
        <v>402</v>
      </c>
      <c r="N169" s="62"/>
      <c r="O169" s="62"/>
      <c r="P169" s="62"/>
      <c r="Q169" s="62" t="s">
        <v>21</v>
      </c>
    </row>
    <row r="170" spans="1:17" s="63" customFormat="1" x14ac:dyDescent="0.25">
      <c r="A170" s="66" t="s">
        <v>403</v>
      </c>
      <c r="B170" s="67">
        <v>4999</v>
      </c>
      <c r="C170" s="67">
        <v>7476</v>
      </c>
      <c r="D170" s="67">
        <v>9603</v>
      </c>
      <c r="E170" s="67">
        <v>13704</v>
      </c>
      <c r="F170" s="67">
        <v>2023</v>
      </c>
      <c r="G170" s="67">
        <v>4366</v>
      </c>
      <c r="H170" s="67">
        <v>1635</v>
      </c>
      <c r="I170" s="67">
        <v>1032</v>
      </c>
      <c r="J170" s="67">
        <v>724</v>
      </c>
      <c r="K170" s="67">
        <v>330</v>
      </c>
      <c r="M170" s="69" t="s">
        <v>404</v>
      </c>
      <c r="N170" s="62"/>
      <c r="O170" s="62"/>
      <c r="P170" s="62"/>
      <c r="Q170" s="62" t="s">
        <v>21</v>
      </c>
    </row>
    <row r="171" spans="1:17" s="63" customFormat="1" x14ac:dyDescent="0.25">
      <c r="A171" s="66" t="s">
        <v>405</v>
      </c>
      <c r="B171" s="67">
        <v>4624</v>
      </c>
      <c r="C171" s="67">
        <v>7041</v>
      </c>
      <c r="D171" s="67">
        <v>9478</v>
      </c>
      <c r="E171" s="67">
        <v>13333</v>
      </c>
      <c r="F171" s="67">
        <v>1780</v>
      </c>
      <c r="G171" s="67">
        <v>3047</v>
      </c>
      <c r="H171" s="67">
        <v>1267</v>
      </c>
      <c r="I171" s="67">
        <v>733</v>
      </c>
      <c r="J171" s="67">
        <v>549</v>
      </c>
      <c r="K171" s="67">
        <v>185</v>
      </c>
      <c r="M171" s="69" t="s">
        <v>406</v>
      </c>
      <c r="N171" s="62"/>
      <c r="O171" s="62"/>
      <c r="P171" s="62"/>
      <c r="Q171" s="62" t="s">
        <v>21</v>
      </c>
    </row>
    <row r="172" spans="1:17" s="63" customFormat="1" x14ac:dyDescent="0.25">
      <c r="A172" s="66" t="s">
        <v>407</v>
      </c>
      <c r="B172" s="67">
        <v>5519</v>
      </c>
      <c r="C172" s="67">
        <v>8350</v>
      </c>
      <c r="D172" s="67">
        <v>10845</v>
      </c>
      <c r="E172" s="67">
        <v>15089</v>
      </c>
      <c r="F172" s="67">
        <v>2842</v>
      </c>
      <c r="G172" s="67">
        <v>6739</v>
      </c>
      <c r="H172" s="67">
        <v>3529</v>
      </c>
      <c r="I172" s="67">
        <v>2479</v>
      </c>
      <c r="J172" s="67">
        <v>1554</v>
      </c>
      <c r="K172" s="67">
        <v>552</v>
      </c>
      <c r="M172" s="69" t="s">
        <v>408</v>
      </c>
      <c r="N172" s="62"/>
      <c r="O172" s="62"/>
      <c r="P172" s="62"/>
      <c r="Q172" s="62" t="s">
        <v>21</v>
      </c>
    </row>
    <row r="173" spans="1:17" s="63" customFormat="1" x14ac:dyDescent="0.25">
      <c r="A173" s="66" t="s">
        <v>409</v>
      </c>
      <c r="B173" s="67">
        <v>4503</v>
      </c>
      <c r="C173" s="67">
        <v>6859</v>
      </c>
      <c r="D173" s="67">
        <v>9437</v>
      </c>
      <c r="E173" s="67">
        <v>13268</v>
      </c>
      <c r="F173" s="67">
        <v>707</v>
      </c>
      <c r="G173" s="67">
        <v>1084</v>
      </c>
      <c r="H173" s="67">
        <v>473</v>
      </c>
      <c r="I173" s="67">
        <v>291</v>
      </c>
      <c r="J173" s="67">
        <v>182</v>
      </c>
      <c r="K173" s="67">
        <v>75</v>
      </c>
      <c r="M173" s="69" t="s">
        <v>410</v>
      </c>
      <c r="N173" s="62"/>
      <c r="O173" s="62"/>
      <c r="P173" s="62"/>
      <c r="Q173" s="62" t="s">
        <v>21</v>
      </c>
    </row>
    <row r="174" spans="1:17" s="70" customFormat="1" x14ac:dyDescent="0.25">
      <c r="A174" s="66" t="s">
        <v>411</v>
      </c>
      <c r="B174" s="67">
        <v>5918</v>
      </c>
      <c r="C174" s="67">
        <v>9083</v>
      </c>
      <c r="D174" s="67">
        <v>12245</v>
      </c>
      <c r="E174" s="67">
        <v>19650</v>
      </c>
      <c r="F174" s="67">
        <v>9804</v>
      </c>
      <c r="G174" s="67">
        <v>22016</v>
      </c>
      <c r="H174" s="67">
        <v>12327</v>
      </c>
      <c r="I174" s="67">
        <v>9416</v>
      </c>
      <c r="J174" s="67">
        <v>9459</v>
      </c>
      <c r="K174" s="67">
        <v>4899</v>
      </c>
      <c r="M174" s="69" t="s">
        <v>412</v>
      </c>
      <c r="N174" s="62"/>
      <c r="O174" s="62"/>
      <c r="P174" s="62"/>
      <c r="Q174" s="62" t="s">
        <v>21</v>
      </c>
    </row>
    <row r="175" spans="1:17" s="63" customFormat="1" x14ac:dyDescent="0.25">
      <c r="A175" s="66" t="s">
        <v>413</v>
      </c>
      <c r="B175" s="67">
        <v>5281</v>
      </c>
      <c r="C175" s="67">
        <v>7765</v>
      </c>
      <c r="D175" s="67">
        <v>9982</v>
      </c>
      <c r="E175" s="67">
        <v>13599</v>
      </c>
      <c r="F175" s="67">
        <v>1125</v>
      </c>
      <c r="G175" s="67">
        <v>2752</v>
      </c>
      <c r="H175" s="67">
        <v>1263</v>
      </c>
      <c r="I175" s="67">
        <v>677</v>
      </c>
      <c r="J175" s="67">
        <v>488</v>
      </c>
      <c r="K175" s="67">
        <v>148</v>
      </c>
      <c r="M175" s="69" t="s">
        <v>414</v>
      </c>
      <c r="N175" s="62"/>
      <c r="O175" s="62"/>
      <c r="P175" s="62"/>
      <c r="Q175" s="62" t="s">
        <v>21</v>
      </c>
    </row>
    <row r="176" spans="1:17" s="63" customFormat="1" x14ac:dyDescent="0.25">
      <c r="A176" s="58" t="s">
        <v>415</v>
      </c>
      <c r="B176" s="59">
        <v>5889</v>
      </c>
      <c r="C176" s="59">
        <v>8761</v>
      </c>
      <c r="D176" s="59">
        <v>11342</v>
      </c>
      <c r="E176" s="59">
        <v>16821</v>
      </c>
      <c r="F176" s="59">
        <v>8086</v>
      </c>
      <c r="G176" s="59">
        <v>22007</v>
      </c>
      <c r="H176" s="59">
        <v>10871</v>
      </c>
      <c r="I176" s="59">
        <v>8062</v>
      </c>
      <c r="J176" s="59">
        <v>6563</v>
      </c>
      <c r="K176" s="59">
        <v>2618</v>
      </c>
      <c r="M176" s="61" t="s">
        <v>416</v>
      </c>
      <c r="N176" s="62"/>
      <c r="O176" s="62"/>
      <c r="P176" s="62" t="s">
        <v>21</v>
      </c>
      <c r="Q176" s="62"/>
    </row>
    <row r="177" spans="1:17" s="63" customFormat="1" x14ac:dyDescent="0.25">
      <c r="A177" s="66" t="s">
        <v>417</v>
      </c>
      <c r="B177" s="67">
        <v>6285</v>
      </c>
      <c r="C177" s="67">
        <v>9137</v>
      </c>
      <c r="D177" s="67">
        <v>12231</v>
      </c>
      <c r="E177" s="67">
        <v>18283</v>
      </c>
      <c r="F177" s="67">
        <v>4804</v>
      </c>
      <c r="G177" s="67">
        <v>13233</v>
      </c>
      <c r="H177" s="67">
        <v>7416</v>
      </c>
      <c r="I177" s="67">
        <v>5777</v>
      </c>
      <c r="J177" s="67">
        <v>5040</v>
      </c>
      <c r="K177" s="67">
        <v>2171</v>
      </c>
      <c r="M177" s="69" t="s">
        <v>418</v>
      </c>
      <c r="N177" s="62"/>
      <c r="O177" s="62"/>
      <c r="P177" s="62"/>
      <c r="Q177" s="62" t="s">
        <v>21</v>
      </c>
    </row>
    <row r="178" spans="1:17" s="63" customFormat="1" x14ac:dyDescent="0.25">
      <c r="A178" s="66" t="s">
        <v>419</v>
      </c>
      <c r="B178" s="67">
        <v>5353</v>
      </c>
      <c r="C178" s="67">
        <v>7845</v>
      </c>
      <c r="D178" s="67">
        <v>9890</v>
      </c>
      <c r="E178" s="67">
        <v>13389</v>
      </c>
      <c r="F178" s="67">
        <v>964</v>
      </c>
      <c r="G178" s="67">
        <v>2644</v>
      </c>
      <c r="H178" s="67">
        <v>1146</v>
      </c>
      <c r="I178" s="67">
        <v>649</v>
      </c>
      <c r="J178" s="67">
        <v>415</v>
      </c>
      <c r="K178" s="67">
        <v>103</v>
      </c>
      <c r="M178" s="69" t="s">
        <v>420</v>
      </c>
      <c r="N178" s="62"/>
      <c r="O178" s="62"/>
      <c r="P178" s="62"/>
      <c r="Q178" s="62" t="s">
        <v>21</v>
      </c>
    </row>
    <row r="179" spans="1:17" s="70" customFormat="1" x14ac:dyDescent="0.25">
      <c r="A179" s="66" t="s">
        <v>421</v>
      </c>
      <c r="B179" s="67">
        <v>5260</v>
      </c>
      <c r="C179" s="67">
        <v>7121</v>
      </c>
      <c r="D179" s="67">
        <v>9081</v>
      </c>
      <c r="E179" s="67">
        <v>13080</v>
      </c>
      <c r="F179" s="67">
        <v>622</v>
      </c>
      <c r="G179" s="67">
        <v>1700</v>
      </c>
      <c r="H179" s="67">
        <v>473</v>
      </c>
      <c r="I179" s="67">
        <v>329</v>
      </c>
      <c r="J179" s="67">
        <v>225</v>
      </c>
      <c r="K179" s="67">
        <v>92</v>
      </c>
      <c r="M179" s="69" t="s">
        <v>422</v>
      </c>
      <c r="N179" s="62"/>
      <c r="O179" s="62"/>
      <c r="P179" s="62"/>
      <c r="Q179" s="62" t="s">
        <v>21</v>
      </c>
    </row>
    <row r="180" spans="1:17" s="63" customFormat="1" x14ac:dyDescent="0.25">
      <c r="A180" s="66" t="s">
        <v>423</v>
      </c>
      <c r="B180" s="67">
        <v>5258</v>
      </c>
      <c r="C180" s="67">
        <v>7630</v>
      </c>
      <c r="D180" s="67">
        <v>9738</v>
      </c>
      <c r="E180" s="67">
        <v>13418</v>
      </c>
      <c r="F180" s="67">
        <v>555</v>
      </c>
      <c r="G180" s="67">
        <v>1366</v>
      </c>
      <c r="H180" s="67">
        <v>564</v>
      </c>
      <c r="I180" s="67">
        <v>359</v>
      </c>
      <c r="J180" s="67">
        <v>192</v>
      </c>
      <c r="K180" s="67">
        <v>64</v>
      </c>
      <c r="M180" s="69" t="s">
        <v>424</v>
      </c>
      <c r="N180" s="62"/>
      <c r="O180" s="62"/>
      <c r="P180" s="62"/>
      <c r="Q180" s="62" t="s">
        <v>21</v>
      </c>
    </row>
    <row r="181" spans="1:17" s="63" customFormat="1" x14ac:dyDescent="0.25">
      <c r="A181" s="66" t="s">
        <v>425</v>
      </c>
      <c r="B181" s="67">
        <v>5249</v>
      </c>
      <c r="C181" s="67">
        <v>7705</v>
      </c>
      <c r="D181" s="67">
        <v>9956</v>
      </c>
      <c r="E181" s="67">
        <v>14673</v>
      </c>
      <c r="F181" s="67">
        <v>864</v>
      </c>
      <c r="G181" s="67">
        <v>2114</v>
      </c>
      <c r="H181" s="67">
        <v>790</v>
      </c>
      <c r="I181" s="67">
        <v>544</v>
      </c>
      <c r="J181" s="67">
        <v>480</v>
      </c>
      <c r="K181" s="67">
        <v>142</v>
      </c>
      <c r="M181" s="69" t="s">
        <v>426</v>
      </c>
      <c r="N181" s="62"/>
      <c r="O181" s="62"/>
      <c r="P181" s="62"/>
      <c r="Q181" s="62" t="s">
        <v>21</v>
      </c>
    </row>
    <row r="182" spans="1:17" s="63" customFormat="1" x14ac:dyDescent="0.25">
      <c r="A182" s="66" t="s">
        <v>427</v>
      </c>
      <c r="B182" s="67">
        <v>6087</v>
      </c>
      <c r="C182" s="67">
        <v>8820</v>
      </c>
      <c r="D182" s="67">
        <v>11245</v>
      </c>
      <c r="E182" s="67">
        <v>15625</v>
      </c>
      <c r="F182" s="67">
        <v>277</v>
      </c>
      <c r="G182" s="67">
        <v>950</v>
      </c>
      <c r="H182" s="67">
        <v>482</v>
      </c>
      <c r="I182" s="67">
        <v>404</v>
      </c>
      <c r="J182" s="67">
        <v>211</v>
      </c>
      <c r="K182" s="67">
        <v>46</v>
      </c>
      <c r="M182" s="69" t="s">
        <v>428</v>
      </c>
      <c r="N182" s="62"/>
      <c r="O182" s="62"/>
      <c r="P182" s="62"/>
      <c r="Q182" s="62" t="s">
        <v>21</v>
      </c>
    </row>
    <row r="183" spans="1:17" s="63" customFormat="1" x14ac:dyDescent="0.25">
      <c r="A183" s="58" t="s">
        <v>429</v>
      </c>
      <c r="B183" s="59">
        <v>5907</v>
      </c>
      <c r="C183" s="59">
        <v>8688</v>
      </c>
      <c r="D183" s="59">
        <v>11235</v>
      </c>
      <c r="E183" s="59">
        <v>16433</v>
      </c>
      <c r="F183" s="59">
        <v>22809</v>
      </c>
      <c r="G183" s="59">
        <v>62532</v>
      </c>
      <c r="H183" s="59">
        <v>31278</v>
      </c>
      <c r="I183" s="59">
        <v>22717</v>
      </c>
      <c r="J183" s="59">
        <v>18206</v>
      </c>
      <c r="K183" s="59">
        <v>6450</v>
      </c>
      <c r="M183" s="61" t="s">
        <v>430</v>
      </c>
      <c r="N183" s="62"/>
      <c r="O183" s="62"/>
      <c r="P183" s="62" t="s">
        <v>21</v>
      </c>
      <c r="Q183" s="62"/>
    </row>
    <row r="184" spans="1:17" s="63" customFormat="1" x14ac:dyDescent="0.25">
      <c r="A184" s="66" t="s">
        <v>431</v>
      </c>
      <c r="B184" s="67">
        <v>5961</v>
      </c>
      <c r="C184" s="67">
        <v>8532</v>
      </c>
      <c r="D184" s="67">
        <v>11178</v>
      </c>
      <c r="E184" s="67">
        <v>16388</v>
      </c>
      <c r="F184" s="67">
        <v>3301</v>
      </c>
      <c r="G184" s="67">
        <v>9881</v>
      </c>
      <c r="H184" s="67">
        <v>4644</v>
      </c>
      <c r="I184" s="67">
        <v>3277</v>
      </c>
      <c r="J184" s="67">
        <v>2782</v>
      </c>
      <c r="K184" s="67">
        <v>1053</v>
      </c>
      <c r="M184" s="69" t="s">
        <v>432</v>
      </c>
      <c r="N184" s="62"/>
      <c r="O184" s="62"/>
      <c r="P184" s="62"/>
      <c r="Q184" s="62" t="s">
        <v>21</v>
      </c>
    </row>
    <row r="185" spans="1:17" s="63" customFormat="1" x14ac:dyDescent="0.25">
      <c r="A185" s="66" t="s">
        <v>433</v>
      </c>
      <c r="B185" s="67">
        <v>5822</v>
      </c>
      <c r="C185" s="67">
        <v>8338</v>
      </c>
      <c r="D185" s="67">
        <v>10398</v>
      </c>
      <c r="E185" s="67">
        <v>14128</v>
      </c>
      <c r="F185" s="67">
        <v>1335</v>
      </c>
      <c r="G185" s="67">
        <v>3936</v>
      </c>
      <c r="H185" s="67">
        <v>1980</v>
      </c>
      <c r="I185" s="67">
        <v>1127</v>
      </c>
      <c r="J185" s="67">
        <v>748</v>
      </c>
      <c r="K185" s="67">
        <v>232</v>
      </c>
      <c r="M185" s="69" t="s">
        <v>434</v>
      </c>
      <c r="N185" s="62"/>
      <c r="O185" s="62"/>
      <c r="P185" s="62"/>
      <c r="Q185" s="62" t="s">
        <v>21</v>
      </c>
    </row>
    <row r="186" spans="1:17" s="63" customFormat="1" x14ac:dyDescent="0.25">
      <c r="A186" s="66" t="s">
        <v>435</v>
      </c>
      <c r="B186" s="67">
        <v>6474</v>
      </c>
      <c r="C186" s="67">
        <v>9121</v>
      </c>
      <c r="D186" s="67">
        <v>11837</v>
      </c>
      <c r="E186" s="67">
        <v>17257</v>
      </c>
      <c r="F186" s="67">
        <v>332</v>
      </c>
      <c r="G186" s="67">
        <v>1020</v>
      </c>
      <c r="H186" s="67">
        <v>579</v>
      </c>
      <c r="I186" s="67">
        <v>443</v>
      </c>
      <c r="J186" s="67">
        <v>379</v>
      </c>
      <c r="K186" s="67">
        <v>89</v>
      </c>
      <c r="M186" s="69" t="s">
        <v>436</v>
      </c>
      <c r="N186" s="62"/>
      <c r="O186" s="62"/>
      <c r="P186" s="62"/>
      <c r="Q186" s="62" t="s">
        <v>21</v>
      </c>
    </row>
    <row r="187" spans="1:17" s="63" customFormat="1" x14ac:dyDescent="0.25">
      <c r="A187" s="66" t="s">
        <v>437</v>
      </c>
      <c r="B187" s="67">
        <v>7456</v>
      </c>
      <c r="C187" s="67">
        <v>10539</v>
      </c>
      <c r="D187" s="67">
        <v>14347</v>
      </c>
      <c r="E187" s="67">
        <v>21310</v>
      </c>
      <c r="F187" s="67">
        <v>1385</v>
      </c>
      <c r="G187" s="67">
        <v>3924</v>
      </c>
      <c r="H187" s="67">
        <v>2841</v>
      </c>
      <c r="I187" s="67">
        <v>2690</v>
      </c>
      <c r="J187" s="67">
        <v>2772</v>
      </c>
      <c r="K187" s="67">
        <v>924</v>
      </c>
      <c r="M187" s="69" t="s">
        <v>438</v>
      </c>
      <c r="N187" s="62"/>
      <c r="O187" s="62"/>
      <c r="P187" s="62"/>
      <c r="Q187" s="62" t="s">
        <v>21</v>
      </c>
    </row>
    <row r="188" spans="1:17" s="63" customFormat="1" x14ac:dyDescent="0.25">
      <c r="A188" s="66" t="s">
        <v>439</v>
      </c>
      <c r="B188" s="67">
        <v>5325</v>
      </c>
      <c r="C188" s="67">
        <v>7670</v>
      </c>
      <c r="D188" s="67">
        <v>9881</v>
      </c>
      <c r="E188" s="67">
        <v>13357</v>
      </c>
      <c r="F188" s="67">
        <v>921</v>
      </c>
      <c r="G188" s="67">
        <v>2418</v>
      </c>
      <c r="H188" s="67">
        <v>1058</v>
      </c>
      <c r="I188" s="67">
        <v>629</v>
      </c>
      <c r="J188" s="67">
        <v>337</v>
      </c>
      <c r="K188" s="67">
        <v>99</v>
      </c>
      <c r="M188" s="69" t="s">
        <v>440</v>
      </c>
      <c r="N188" s="62"/>
      <c r="O188" s="62"/>
      <c r="P188" s="62"/>
      <c r="Q188" s="62" t="s">
        <v>21</v>
      </c>
    </row>
    <row r="189" spans="1:17" s="63" customFormat="1" x14ac:dyDescent="0.25">
      <c r="A189" s="66" t="s">
        <v>441</v>
      </c>
      <c r="B189" s="67">
        <v>5680</v>
      </c>
      <c r="C189" s="67">
        <v>8233</v>
      </c>
      <c r="D189" s="67">
        <v>10224</v>
      </c>
      <c r="E189" s="67">
        <v>14671</v>
      </c>
      <c r="F189" s="67">
        <v>669</v>
      </c>
      <c r="G189" s="67">
        <v>1975</v>
      </c>
      <c r="H189" s="67">
        <v>840</v>
      </c>
      <c r="I189" s="67">
        <v>518</v>
      </c>
      <c r="J189" s="67">
        <v>400</v>
      </c>
      <c r="K189" s="67">
        <v>120</v>
      </c>
      <c r="M189" s="69" t="s">
        <v>442</v>
      </c>
      <c r="N189" s="62"/>
      <c r="O189" s="62"/>
      <c r="P189" s="62"/>
      <c r="Q189" s="62" t="s">
        <v>21</v>
      </c>
    </row>
    <row r="190" spans="1:17" s="63" customFormat="1" x14ac:dyDescent="0.25">
      <c r="A190" s="66" t="s">
        <v>443</v>
      </c>
      <c r="B190" s="67">
        <v>5665</v>
      </c>
      <c r="C190" s="67">
        <v>8512</v>
      </c>
      <c r="D190" s="67">
        <v>10780</v>
      </c>
      <c r="E190" s="67">
        <v>15125</v>
      </c>
      <c r="F190" s="67">
        <v>4843</v>
      </c>
      <c r="G190" s="67">
        <v>12081</v>
      </c>
      <c r="H190" s="67">
        <v>6240</v>
      </c>
      <c r="I190" s="67">
        <v>4242</v>
      </c>
      <c r="J190" s="67">
        <v>2738</v>
      </c>
      <c r="K190" s="67">
        <v>918</v>
      </c>
      <c r="M190" s="69" t="s">
        <v>444</v>
      </c>
      <c r="N190" s="62"/>
      <c r="O190" s="62"/>
      <c r="P190" s="62"/>
      <c r="Q190" s="62" t="s">
        <v>21</v>
      </c>
    </row>
    <row r="191" spans="1:17" s="63" customFormat="1" x14ac:dyDescent="0.25">
      <c r="A191" s="66" t="s">
        <v>445</v>
      </c>
      <c r="B191" s="67">
        <v>5662</v>
      </c>
      <c r="C191" s="67">
        <v>8141</v>
      </c>
      <c r="D191" s="67">
        <v>10363</v>
      </c>
      <c r="E191" s="67">
        <v>14969</v>
      </c>
      <c r="F191" s="67">
        <v>389</v>
      </c>
      <c r="G191" s="67">
        <v>1130</v>
      </c>
      <c r="H191" s="67">
        <v>455</v>
      </c>
      <c r="I191" s="67">
        <v>306</v>
      </c>
      <c r="J191" s="67">
        <v>254</v>
      </c>
      <c r="K191" s="67">
        <v>88</v>
      </c>
      <c r="M191" s="69" t="s">
        <v>446</v>
      </c>
      <c r="N191" s="62"/>
      <c r="O191" s="62"/>
      <c r="P191" s="62"/>
      <c r="Q191" s="62" t="s">
        <v>21</v>
      </c>
    </row>
    <row r="192" spans="1:17" s="63" customFormat="1" x14ac:dyDescent="0.25">
      <c r="A192" s="66" t="s">
        <v>447</v>
      </c>
      <c r="B192" s="67">
        <v>4856</v>
      </c>
      <c r="C192" s="67">
        <v>7076</v>
      </c>
      <c r="D192" s="67">
        <v>9275</v>
      </c>
      <c r="E192" s="67">
        <v>13210</v>
      </c>
      <c r="F192" s="67">
        <v>2184</v>
      </c>
      <c r="G192" s="67">
        <v>4418</v>
      </c>
      <c r="H192" s="67">
        <v>1598</v>
      </c>
      <c r="I192" s="67">
        <v>1008</v>
      </c>
      <c r="J192" s="67">
        <v>697</v>
      </c>
      <c r="K192" s="67">
        <v>206</v>
      </c>
      <c r="M192" s="69" t="s">
        <v>448</v>
      </c>
      <c r="N192" s="62"/>
      <c r="O192" s="62"/>
      <c r="P192" s="62"/>
      <c r="Q192" s="62" t="s">
        <v>21</v>
      </c>
    </row>
    <row r="193" spans="1:17" s="63" customFormat="1" x14ac:dyDescent="0.25">
      <c r="A193" s="66" t="s">
        <v>449</v>
      </c>
      <c r="B193" s="67">
        <v>5755</v>
      </c>
      <c r="C193" s="67">
        <v>8569</v>
      </c>
      <c r="D193" s="67">
        <v>11288</v>
      </c>
      <c r="E193" s="67">
        <v>16871</v>
      </c>
      <c r="F193" s="67">
        <v>3962</v>
      </c>
      <c r="G193" s="67">
        <v>9790</v>
      </c>
      <c r="H193" s="67">
        <v>4742</v>
      </c>
      <c r="I193" s="67">
        <v>3624</v>
      </c>
      <c r="J193" s="67">
        <v>2937</v>
      </c>
      <c r="K193" s="67">
        <v>1277</v>
      </c>
      <c r="M193" s="69" t="s">
        <v>450</v>
      </c>
      <c r="N193" s="62"/>
      <c r="O193" s="62"/>
      <c r="P193" s="62"/>
      <c r="Q193" s="62" t="s">
        <v>21</v>
      </c>
    </row>
    <row r="194" spans="1:17" s="70" customFormat="1" x14ac:dyDescent="0.25">
      <c r="A194" s="66" t="s">
        <v>451</v>
      </c>
      <c r="B194" s="67">
        <v>6393</v>
      </c>
      <c r="C194" s="67">
        <v>8995</v>
      </c>
      <c r="D194" s="67">
        <v>11904</v>
      </c>
      <c r="E194" s="67">
        <v>17748</v>
      </c>
      <c r="F194" s="67">
        <v>2723</v>
      </c>
      <c r="G194" s="67">
        <v>9279</v>
      </c>
      <c r="H194" s="67">
        <v>4850</v>
      </c>
      <c r="I194" s="67">
        <v>3620</v>
      </c>
      <c r="J194" s="67">
        <v>3199</v>
      </c>
      <c r="K194" s="67">
        <v>1200</v>
      </c>
      <c r="M194" s="69" t="s">
        <v>452</v>
      </c>
      <c r="N194" s="62"/>
      <c r="O194" s="62"/>
      <c r="P194" s="62"/>
      <c r="Q194" s="62" t="s">
        <v>21</v>
      </c>
    </row>
    <row r="195" spans="1:17" s="63" customFormat="1" x14ac:dyDescent="0.25">
      <c r="A195" s="66" t="s">
        <v>453</v>
      </c>
      <c r="B195" s="67">
        <v>5859</v>
      </c>
      <c r="C195" s="67">
        <v>8291</v>
      </c>
      <c r="D195" s="67">
        <v>10287</v>
      </c>
      <c r="E195" s="67">
        <v>14230</v>
      </c>
      <c r="F195" s="67">
        <v>294</v>
      </c>
      <c r="G195" s="67">
        <v>952</v>
      </c>
      <c r="H195" s="67">
        <v>414</v>
      </c>
      <c r="I195" s="67">
        <v>277</v>
      </c>
      <c r="J195" s="67">
        <v>175</v>
      </c>
      <c r="K195" s="67">
        <v>33</v>
      </c>
      <c r="M195" s="69" t="s">
        <v>454</v>
      </c>
      <c r="N195" s="62"/>
      <c r="O195" s="62"/>
      <c r="P195" s="62"/>
      <c r="Q195" s="62" t="s">
        <v>21</v>
      </c>
    </row>
    <row r="196" spans="1:17" s="63" customFormat="1" x14ac:dyDescent="0.25">
      <c r="A196" s="66" t="s">
        <v>455</v>
      </c>
      <c r="B196" s="67">
        <v>7199</v>
      </c>
      <c r="C196" s="67">
        <v>9662</v>
      </c>
      <c r="D196" s="67">
        <v>12924</v>
      </c>
      <c r="E196" s="67">
        <v>18672</v>
      </c>
      <c r="F196" s="67">
        <v>471</v>
      </c>
      <c r="G196" s="67">
        <v>1728</v>
      </c>
      <c r="H196" s="67">
        <v>1037</v>
      </c>
      <c r="I196" s="67">
        <v>956</v>
      </c>
      <c r="J196" s="67">
        <v>788</v>
      </c>
      <c r="K196" s="67">
        <v>211</v>
      </c>
      <c r="M196" s="69" t="s">
        <v>456</v>
      </c>
      <c r="N196" s="62"/>
      <c r="O196" s="62"/>
      <c r="P196" s="62"/>
      <c r="Q196" s="62" t="s">
        <v>21</v>
      </c>
    </row>
    <row r="197" spans="1:17" s="70" customFormat="1" x14ac:dyDescent="0.25">
      <c r="A197" s="58" t="s">
        <v>457</v>
      </c>
      <c r="B197" s="59">
        <v>5475</v>
      </c>
      <c r="C197" s="59">
        <v>8088</v>
      </c>
      <c r="D197" s="59">
        <v>10351</v>
      </c>
      <c r="E197" s="59">
        <v>15277</v>
      </c>
      <c r="F197" s="59">
        <v>24629</v>
      </c>
      <c r="G197" s="59">
        <v>61350</v>
      </c>
      <c r="H197" s="59">
        <v>25648</v>
      </c>
      <c r="I197" s="59">
        <v>17666</v>
      </c>
      <c r="J197" s="59">
        <v>14084</v>
      </c>
      <c r="K197" s="59">
        <v>5557</v>
      </c>
      <c r="M197" s="61" t="s">
        <v>458</v>
      </c>
      <c r="N197" s="62"/>
      <c r="O197" s="62"/>
      <c r="P197" s="62" t="s">
        <v>21</v>
      </c>
      <c r="Q197" s="62"/>
    </row>
    <row r="198" spans="1:17" s="63" customFormat="1" x14ac:dyDescent="0.25">
      <c r="A198" s="66" t="s">
        <v>459</v>
      </c>
      <c r="B198" s="67">
        <v>5487</v>
      </c>
      <c r="C198" s="67">
        <v>8285</v>
      </c>
      <c r="D198" s="67">
        <v>10633</v>
      </c>
      <c r="E198" s="67">
        <v>15085</v>
      </c>
      <c r="F198" s="67">
        <v>707</v>
      </c>
      <c r="G198" s="67">
        <v>1712</v>
      </c>
      <c r="H198" s="67">
        <v>815</v>
      </c>
      <c r="I198" s="67">
        <v>529</v>
      </c>
      <c r="J198" s="67">
        <v>429</v>
      </c>
      <c r="K198" s="67">
        <v>120</v>
      </c>
      <c r="M198" s="69" t="s">
        <v>460</v>
      </c>
      <c r="N198" s="62"/>
      <c r="O198" s="62"/>
      <c r="P198" s="62"/>
      <c r="Q198" s="62" t="s">
        <v>21</v>
      </c>
    </row>
    <row r="199" spans="1:17" s="63" customFormat="1" x14ac:dyDescent="0.25">
      <c r="A199" s="66" t="s">
        <v>461</v>
      </c>
      <c r="B199" s="67">
        <v>5348</v>
      </c>
      <c r="C199" s="67">
        <v>7781</v>
      </c>
      <c r="D199" s="67">
        <v>9598</v>
      </c>
      <c r="E199" s="67">
        <v>13666</v>
      </c>
      <c r="F199" s="67">
        <v>747</v>
      </c>
      <c r="G199" s="67">
        <v>1958</v>
      </c>
      <c r="H199" s="67">
        <v>678</v>
      </c>
      <c r="I199" s="67">
        <v>492</v>
      </c>
      <c r="J199" s="67">
        <v>284</v>
      </c>
      <c r="K199" s="67">
        <v>96</v>
      </c>
      <c r="M199" s="69" t="s">
        <v>462</v>
      </c>
      <c r="N199" s="62"/>
      <c r="O199" s="62"/>
      <c r="P199" s="62"/>
      <c r="Q199" s="62" t="s">
        <v>21</v>
      </c>
    </row>
    <row r="200" spans="1:17" s="63" customFormat="1" x14ac:dyDescent="0.25">
      <c r="A200" s="66" t="s">
        <v>463</v>
      </c>
      <c r="B200" s="67">
        <v>4953</v>
      </c>
      <c r="C200" s="67">
        <v>7687</v>
      </c>
      <c r="D200" s="67">
        <v>9936</v>
      </c>
      <c r="E200" s="67">
        <v>13886</v>
      </c>
      <c r="F200" s="67">
        <v>896</v>
      </c>
      <c r="G200" s="67">
        <v>1776</v>
      </c>
      <c r="H200" s="67">
        <v>801</v>
      </c>
      <c r="I200" s="67">
        <v>508</v>
      </c>
      <c r="J200" s="67">
        <v>346</v>
      </c>
      <c r="K200" s="67">
        <v>86</v>
      </c>
      <c r="M200" s="69" t="s">
        <v>464</v>
      </c>
      <c r="N200" s="62"/>
      <c r="O200" s="62"/>
      <c r="P200" s="62"/>
      <c r="Q200" s="62" t="s">
        <v>21</v>
      </c>
    </row>
    <row r="201" spans="1:17" s="63" customFormat="1" x14ac:dyDescent="0.25">
      <c r="A201" s="66" t="s">
        <v>465</v>
      </c>
      <c r="B201" s="67">
        <v>6014</v>
      </c>
      <c r="C201" s="67">
        <v>8521</v>
      </c>
      <c r="D201" s="67">
        <v>10616</v>
      </c>
      <c r="E201" s="67">
        <v>15784</v>
      </c>
      <c r="F201" s="67">
        <v>4336</v>
      </c>
      <c r="G201" s="67">
        <v>14558</v>
      </c>
      <c r="H201" s="67">
        <v>5999</v>
      </c>
      <c r="I201" s="67">
        <v>3984</v>
      </c>
      <c r="J201" s="67">
        <v>3208</v>
      </c>
      <c r="K201" s="67">
        <v>1619</v>
      </c>
      <c r="M201" s="69" t="s">
        <v>466</v>
      </c>
      <c r="N201" s="62"/>
      <c r="O201" s="62"/>
      <c r="P201" s="62"/>
      <c r="Q201" s="62" t="s">
        <v>21</v>
      </c>
    </row>
    <row r="202" spans="1:17" s="63" customFormat="1" x14ac:dyDescent="0.25">
      <c r="A202" s="66" t="s">
        <v>467</v>
      </c>
      <c r="B202" s="67">
        <v>4640</v>
      </c>
      <c r="C202" s="67">
        <v>6886</v>
      </c>
      <c r="D202" s="67">
        <v>9118</v>
      </c>
      <c r="E202" s="67">
        <v>13079</v>
      </c>
      <c r="F202" s="67">
        <v>855</v>
      </c>
      <c r="G202" s="67">
        <v>1660</v>
      </c>
      <c r="H202" s="67">
        <v>519</v>
      </c>
      <c r="I202" s="67">
        <v>324</v>
      </c>
      <c r="J202" s="67">
        <v>297</v>
      </c>
      <c r="K202" s="67">
        <v>89</v>
      </c>
      <c r="M202" s="69" t="s">
        <v>468</v>
      </c>
      <c r="N202" s="62"/>
      <c r="O202" s="62"/>
      <c r="P202" s="62"/>
      <c r="Q202" s="62" t="s">
        <v>21</v>
      </c>
    </row>
    <row r="203" spans="1:17" s="63" customFormat="1" x14ac:dyDescent="0.25">
      <c r="A203" s="66" t="s">
        <v>469</v>
      </c>
      <c r="B203" s="67">
        <v>4773</v>
      </c>
      <c r="C203" s="67">
        <v>6997</v>
      </c>
      <c r="D203" s="67">
        <v>9038</v>
      </c>
      <c r="E203" s="67">
        <v>12665</v>
      </c>
      <c r="F203" s="67">
        <v>638</v>
      </c>
      <c r="G203" s="67">
        <v>1239</v>
      </c>
      <c r="H203" s="67">
        <v>422</v>
      </c>
      <c r="I203" s="67">
        <v>253</v>
      </c>
      <c r="J203" s="67">
        <v>185</v>
      </c>
      <c r="K203" s="67">
        <v>55</v>
      </c>
      <c r="M203" s="69" t="s">
        <v>470</v>
      </c>
      <c r="N203" s="62"/>
      <c r="O203" s="62"/>
      <c r="P203" s="62"/>
      <c r="Q203" s="62" t="s">
        <v>21</v>
      </c>
    </row>
    <row r="204" spans="1:17" s="63" customFormat="1" x14ac:dyDescent="0.25">
      <c r="A204" s="66" t="s">
        <v>471</v>
      </c>
      <c r="B204" s="67">
        <v>5312</v>
      </c>
      <c r="C204" s="67">
        <v>7971</v>
      </c>
      <c r="D204" s="67">
        <v>10168</v>
      </c>
      <c r="E204" s="67">
        <v>14690</v>
      </c>
      <c r="F204" s="67">
        <v>3348</v>
      </c>
      <c r="G204" s="67">
        <v>7765</v>
      </c>
      <c r="H204" s="67">
        <v>3249</v>
      </c>
      <c r="I204" s="67">
        <v>2330</v>
      </c>
      <c r="J204" s="67">
        <v>1551</v>
      </c>
      <c r="K204" s="67">
        <v>573</v>
      </c>
      <c r="M204" s="69" t="s">
        <v>472</v>
      </c>
      <c r="N204" s="62"/>
      <c r="O204" s="62"/>
      <c r="P204" s="62"/>
      <c r="Q204" s="62" t="s">
        <v>21</v>
      </c>
    </row>
    <row r="205" spans="1:17" s="63" customFormat="1" x14ac:dyDescent="0.25">
      <c r="A205" s="66" t="s">
        <v>473</v>
      </c>
      <c r="B205" s="67">
        <v>5155</v>
      </c>
      <c r="C205" s="67">
        <v>7288</v>
      </c>
      <c r="D205" s="67">
        <v>9403</v>
      </c>
      <c r="E205" s="67">
        <v>13453</v>
      </c>
      <c r="F205" s="67">
        <v>1571</v>
      </c>
      <c r="G205" s="67">
        <v>3854</v>
      </c>
      <c r="H205" s="67">
        <v>1334</v>
      </c>
      <c r="I205" s="67">
        <v>841</v>
      </c>
      <c r="J205" s="67">
        <v>584</v>
      </c>
      <c r="K205" s="67">
        <v>250</v>
      </c>
      <c r="M205" s="69" t="s">
        <v>474</v>
      </c>
      <c r="N205" s="62"/>
      <c r="O205" s="62"/>
      <c r="P205" s="62"/>
      <c r="Q205" s="62" t="s">
        <v>21</v>
      </c>
    </row>
    <row r="206" spans="1:17" s="63" customFormat="1" x14ac:dyDescent="0.25">
      <c r="A206" s="66" t="s">
        <v>475</v>
      </c>
      <c r="B206" s="67">
        <v>6231</v>
      </c>
      <c r="C206" s="67">
        <v>9169</v>
      </c>
      <c r="D206" s="67">
        <v>12464</v>
      </c>
      <c r="E206" s="67">
        <v>19305</v>
      </c>
      <c r="F206" s="67">
        <v>3717</v>
      </c>
      <c r="G206" s="67">
        <v>9350</v>
      </c>
      <c r="H206" s="67">
        <v>5203</v>
      </c>
      <c r="I206" s="67">
        <v>4290</v>
      </c>
      <c r="J206" s="67">
        <v>4179</v>
      </c>
      <c r="K206" s="67">
        <v>1675</v>
      </c>
      <c r="M206" s="69" t="s">
        <v>476</v>
      </c>
      <c r="N206" s="62"/>
      <c r="O206" s="62"/>
      <c r="P206" s="62"/>
      <c r="Q206" s="62" t="s">
        <v>21</v>
      </c>
    </row>
    <row r="207" spans="1:17" s="70" customFormat="1" x14ac:dyDescent="0.25">
      <c r="A207" s="66" t="s">
        <v>477</v>
      </c>
      <c r="B207" s="67">
        <v>5384</v>
      </c>
      <c r="C207" s="67">
        <v>7419</v>
      </c>
      <c r="D207" s="67">
        <v>9323</v>
      </c>
      <c r="E207" s="67">
        <v>12844</v>
      </c>
      <c r="F207" s="67">
        <v>363</v>
      </c>
      <c r="G207" s="67">
        <v>1091</v>
      </c>
      <c r="H207" s="67">
        <v>366</v>
      </c>
      <c r="I207" s="67">
        <v>201</v>
      </c>
      <c r="J207" s="67">
        <v>137</v>
      </c>
      <c r="K207" s="67">
        <v>51</v>
      </c>
      <c r="M207" s="69" t="s">
        <v>478</v>
      </c>
      <c r="N207" s="62"/>
      <c r="O207" s="62"/>
      <c r="P207" s="62"/>
      <c r="Q207" s="62" t="s">
        <v>21</v>
      </c>
    </row>
    <row r="208" spans="1:17" s="63" customFormat="1" x14ac:dyDescent="0.25">
      <c r="A208" s="66" t="s">
        <v>479</v>
      </c>
      <c r="B208" s="67">
        <v>4604</v>
      </c>
      <c r="C208" s="67">
        <v>6790</v>
      </c>
      <c r="D208" s="67">
        <v>9147</v>
      </c>
      <c r="E208" s="67">
        <v>12883</v>
      </c>
      <c r="F208" s="67">
        <v>773</v>
      </c>
      <c r="G208" s="67">
        <v>1306</v>
      </c>
      <c r="H208" s="67">
        <v>474</v>
      </c>
      <c r="I208" s="67">
        <v>302</v>
      </c>
      <c r="J208" s="67">
        <v>192</v>
      </c>
      <c r="K208" s="67">
        <v>81</v>
      </c>
      <c r="M208" s="69" t="s">
        <v>480</v>
      </c>
      <c r="N208" s="62"/>
      <c r="O208" s="62"/>
      <c r="P208" s="62"/>
      <c r="Q208" s="62" t="s">
        <v>21</v>
      </c>
    </row>
    <row r="209" spans="1:17" s="63" customFormat="1" x14ac:dyDescent="0.25">
      <c r="A209" s="66" t="s">
        <v>481</v>
      </c>
      <c r="B209" s="67">
        <v>4668</v>
      </c>
      <c r="C209" s="67">
        <v>6879</v>
      </c>
      <c r="D209" s="67">
        <v>9202</v>
      </c>
      <c r="E209" s="67">
        <v>13070</v>
      </c>
      <c r="F209" s="67">
        <v>1439</v>
      </c>
      <c r="G209" s="67">
        <v>2558</v>
      </c>
      <c r="H209" s="67">
        <v>947</v>
      </c>
      <c r="I209" s="67">
        <v>632</v>
      </c>
      <c r="J209" s="67">
        <v>400</v>
      </c>
      <c r="K209" s="67">
        <v>120</v>
      </c>
      <c r="M209" s="69" t="s">
        <v>482</v>
      </c>
      <c r="N209" s="62"/>
      <c r="O209" s="62"/>
      <c r="P209" s="62"/>
      <c r="Q209" s="62" t="s">
        <v>21</v>
      </c>
    </row>
    <row r="210" spans="1:17" s="63" customFormat="1" x14ac:dyDescent="0.25">
      <c r="A210" s="66" t="s">
        <v>483</v>
      </c>
      <c r="B210" s="67">
        <v>5031</v>
      </c>
      <c r="C210" s="67">
        <v>7532</v>
      </c>
      <c r="D210" s="67">
        <v>9995</v>
      </c>
      <c r="E210" s="67">
        <v>14104</v>
      </c>
      <c r="F210" s="67">
        <v>1397</v>
      </c>
      <c r="G210" s="67">
        <v>2882</v>
      </c>
      <c r="H210" s="67">
        <v>1270</v>
      </c>
      <c r="I210" s="67">
        <v>834</v>
      </c>
      <c r="J210" s="67">
        <v>570</v>
      </c>
      <c r="K210" s="67">
        <v>168</v>
      </c>
      <c r="M210" s="69" t="s">
        <v>484</v>
      </c>
      <c r="N210" s="62"/>
      <c r="O210" s="62"/>
      <c r="P210" s="62"/>
      <c r="Q210" s="62" t="s">
        <v>21</v>
      </c>
    </row>
    <row r="211" spans="1:17" s="63" customFormat="1" x14ac:dyDescent="0.25">
      <c r="A211" s="66" t="s">
        <v>485</v>
      </c>
      <c r="B211" s="67">
        <v>5438</v>
      </c>
      <c r="C211" s="67">
        <v>7733</v>
      </c>
      <c r="D211" s="67">
        <v>9737</v>
      </c>
      <c r="E211" s="67">
        <v>13961</v>
      </c>
      <c r="F211" s="67">
        <v>2533</v>
      </c>
      <c r="G211" s="67">
        <v>7200</v>
      </c>
      <c r="H211" s="67">
        <v>2672</v>
      </c>
      <c r="I211" s="67">
        <v>1641</v>
      </c>
      <c r="J211" s="67">
        <v>1265</v>
      </c>
      <c r="K211" s="67">
        <v>429</v>
      </c>
      <c r="M211" s="69" t="s">
        <v>486</v>
      </c>
      <c r="N211" s="62"/>
      <c r="O211" s="62"/>
      <c r="P211" s="62"/>
      <c r="Q211" s="62" t="s">
        <v>21</v>
      </c>
    </row>
    <row r="212" spans="1:17" s="63" customFormat="1" x14ac:dyDescent="0.25">
      <c r="A212" s="66" t="s">
        <v>487</v>
      </c>
      <c r="B212" s="67">
        <v>4759</v>
      </c>
      <c r="C212" s="67">
        <v>7034</v>
      </c>
      <c r="D212" s="67">
        <v>9380</v>
      </c>
      <c r="E212" s="67">
        <v>13220</v>
      </c>
      <c r="F212" s="67">
        <v>1309</v>
      </c>
      <c r="G212" s="67">
        <v>2441</v>
      </c>
      <c r="H212" s="67">
        <v>899</v>
      </c>
      <c r="I212" s="67">
        <v>505</v>
      </c>
      <c r="J212" s="67">
        <v>457</v>
      </c>
      <c r="K212" s="67">
        <v>145</v>
      </c>
      <c r="M212" s="69" t="s">
        <v>488</v>
      </c>
      <c r="N212" s="62"/>
      <c r="O212" s="62"/>
      <c r="P212" s="62"/>
      <c r="Q212" s="62" t="s">
        <v>21</v>
      </c>
    </row>
    <row r="213" spans="1:17" s="63" customFormat="1" x14ac:dyDescent="0.25">
      <c r="A213" s="58" t="s">
        <v>489</v>
      </c>
      <c r="B213" s="59">
        <v>6779</v>
      </c>
      <c r="C213" s="59">
        <v>10046</v>
      </c>
      <c r="D213" s="59">
        <v>14427</v>
      </c>
      <c r="E213" s="59">
        <v>23468</v>
      </c>
      <c r="F213" s="59">
        <v>249722</v>
      </c>
      <c r="G213" s="59">
        <v>561620</v>
      </c>
      <c r="H213" s="59">
        <v>344708</v>
      </c>
      <c r="I213" s="59">
        <v>319998</v>
      </c>
      <c r="J213" s="59">
        <v>346426</v>
      </c>
      <c r="K213" s="59">
        <v>219328</v>
      </c>
      <c r="M213" s="61">
        <v>170</v>
      </c>
      <c r="N213" s="62"/>
      <c r="O213" s="62" t="s">
        <v>21</v>
      </c>
      <c r="P213" s="62" t="s">
        <v>21</v>
      </c>
      <c r="Q213" s="62"/>
    </row>
    <row r="214" spans="1:17" s="63" customFormat="1" x14ac:dyDescent="0.25">
      <c r="A214" s="66" t="s">
        <v>490</v>
      </c>
      <c r="B214" s="67">
        <v>7138</v>
      </c>
      <c r="C214" s="67">
        <v>10472</v>
      </c>
      <c r="D214" s="67">
        <v>15455</v>
      </c>
      <c r="E214" s="67">
        <v>25344</v>
      </c>
      <c r="F214" s="67">
        <v>1378</v>
      </c>
      <c r="G214" s="67">
        <v>3465</v>
      </c>
      <c r="H214" s="67">
        <v>2109</v>
      </c>
      <c r="I214" s="67">
        <v>1945</v>
      </c>
      <c r="J214" s="67">
        <v>2472</v>
      </c>
      <c r="K214" s="67">
        <v>1548</v>
      </c>
      <c r="M214" s="69" t="s">
        <v>491</v>
      </c>
      <c r="N214" s="62"/>
      <c r="O214" s="62"/>
      <c r="P214" s="62"/>
      <c r="Q214" s="62" t="s">
        <v>21</v>
      </c>
    </row>
    <row r="215" spans="1:17" s="63" customFormat="1" x14ac:dyDescent="0.25">
      <c r="A215" s="66" t="s">
        <v>492</v>
      </c>
      <c r="B215" s="67">
        <v>6639</v>
      </c>
      <c r="C215" s="67">
        <v>9877</v>
      </c>
      <c r="D215" s="67">
        <v>14146</v>
      </c>
      <c r="E215" s="67">
        <v>22550</v>
      </c>
      <c r="F215" s="67">
        <v>16037</v>
      </c>
      <c r="G215" s="67">
        <v>34790</v>
      </c>
      <c r="H215" s="67">
        <v>21215</v>
      </c>
      <c r="I215" s="67">
        <v>19925</v>
      </c>
      <c r="J215" s="67">
        <v>21575</v>
      </c>
      <c r="K215" s="67">
        <v>11504</v>
      </c>
      <c r="M215" s="69" t="s">
        <v>493</v>
      </c>
      <c r="N215" s="62"/>
      <c r="O215" s="62"/>
      <c r="P215" s="62"/>
      <c r="Q215" s="62" t="s">
        <v>21</v>
      </c>
    </row>
    <row r="216" spans="1:17" s="63" customFormat="1" x14ac:dyDescent="0.25">
      <c r="A216" s="66" t="s">
        <v>494</v>
      </c>
      <c r="B216" s="67">
        <v>6418</v>
      </c>
      <c r="C216" s="67">
        <v>9355</v>
      </c>
      <c r="D216" s="67">
        <v>12941</v>
      </c>
      <c r="E216" s="67">
        <v>20201</v>
      </c>
      <c r="F216" s="67">
        <v>15972</v>
      </c>
      <c r="G216" s="67">
        <v>37509</v>
      </c>
      <c r="H216" s="67">
        <v>21779</v>
      </c>
      <c r="I216" s="67">
        <v>18666</v>
      </c>
      <c r="J216" s="67">
        <v>18453</v>
      </c>
      <c r="K216" s="67">
        <v>8448</v>
      </c>
      <c r="M216" s="69" t="s">
        <v>495</v>
      </c>
      <c r="N216" s="62"/>
      <c r="O216" s="62"/>
      <c r="P216" s="62"/>
      <c r="Q216" s="62" t="s">
        <v>21</v>
      </c>
    </row>
    <row r="217" spans="1:17" s="63" customFormat="1" x14ac:dyDescent="0.25">
      <c r="A217" s="66" t="s">
        <v>496</v>
      </c>
      <c r="B217" s="67">
        <v>6953</v>
      </c>
      <c r="C217" s="67">
        <v>9831</v>
      </c>
      <c r="D217" s="67">
        <v>13231</v>
      </c>
      <c r="E217" s="67">
        <v>19908</v>
      </c>
      <c r="F217" s="67">
        <v>6175</v>
      </c>
      <c r="G217" s="67">
        <v>17103</v>
      </c>
      <c r="H217" s="67">
        <v>11339</v>
      </c>
      <c r="I217" s="67">
        <v>9600</v>
      </c>
      <c r="J217" s="67">
        <v>9195</v>
      </c>
      <c r="K217" s="67">
        <v>3198</v>
      </c>
      <c r="M217" s="69" t="s">
        <v>497</v>
      </c>
      <c r="N217" s="62"/>
      <c r="O217" s="62"/>
      <c r="P217" s="62"/>
      <c r="Q217" s="62" t="s">
        <v>21</v>
      </c>
    </row>
    <row r="218" spans="1:17" s="70" customFormat="1" x14ac:dyDescent="0.25">
      <c r="A218" s="66" t="s">
        <v>498</v>
      </c>
      <c r="B218" s="67">
        <v>6662</v>
      </c>
      <c r="C218" s="67">
        <v>10296</v>
      </c>
      <c r="D218" s="67">
        <v>15753</v>
      </c>
      <c r="E218" s="67">
        <v>27015</v>
      </c>
      <c r="F218" s="67">
        <v>19333</v>
      </c>
      <c r="G218" s="67">
        <v>38335</v>
      </c>
      <c r="H218" s="67">
        <v>21752</v>
      </c>
      <c r="I218" s="67">
        <v>21507</v>
      </c>
      <c r="J218" s="67">
        <v>27171</v>
      </c>
      <c r="K218" s="67">
        <v>21456</v>
      </c>
      <c r="M218" s="69" t="s">
        <v>499</v>
      </c>
      <c r="N218" s="62"/>
      <c r="O218" s="62"/>
      <c r="P218" s="62"/>
      <c r="Q218" s="62" t="s">
        <v>21</v>
      </c>
    </row>
    <row r="219" spans="1:17" s="70" customFormat="1" x14ac:dyDescent="0.25">
      <c r="A219" s="66" t="s">
        <v>500</v>
      </c>
      <c r="B219" s="67">
        <v>7001</v>
      </c>
      <c r="C219" s="67">
        <v>11137</v>
      </c>
      <c r="D219" s="67">
        <v>18189</v>
      </c>
      <c r="E219" s="67">
        <v>32432</v>
      </c>
      <c r="F219" s="67">
        <v>49812</v>
      </c>
      <c r="G219" s="67">
        <v>92487</v>
      </c>
      <c r="H219" s="67">
        <v>53143</v>
      </c>
      <c r="I219" s="67">
        <v>53006</v>
      </c>
      <c r="J219" s="67">
        <v>74724</v>
      </c>
      <c r="K219" s="67">
        <v>80523</v>
      </c>
      <c r="M219" s="69" t="s">
        <v>501</v>
      </c>
      <c r="N219" s="62"/>
      <c r="O219" s="62"/>
      <c r="P219" s="62"/>
      <c r="Q219" s="62" t="s">
        <v>21</v>
      </c>
    </row>
    <row r="220" spans="1:17" s="63" customFormat="1" x14ac:dyDescent="0.25">
      <c r="A220" s="66" t="s">
        <v>502</v>
      </c>
      <c r="B220" s="67">
        <v>6749</v>
      </c>
      <c r="C220" s="67">
        <v>9623</v>
      </c>
      <c r="D220" s="67">
        <v>13214</v>
      </c>
      <c r="E220" s="67">
        <v>20492</v>
      </c>
      <c r="F220" s="67">
        <v>16967</v>
      </c>
      <c r="G220" s="67">
        <v>43660</v>
      </c>
      <c r="H220" s="67">
        <v>26809</v>
      </c>
      <c r="I220" s="67">
        <v>22998</v>
      </c>
      <c r="J220" s="67">
        <v>21540</v>
      </c>
      <c r="K220" s="67">
        <v>10899</v>
      </c>
      <c r="M220" s="69" t="s">
        <v>503</v>
      </c>
      <c r="N220" s="62"/>
      <c r="O220" s="62"/>
      <c r="P220" s="62"/>
      <c r="Q220" s="62" t="s">
        <v>21</v>
      </c>
    </row>
    <row r="221" spans="1:17" s="63" customFormat="1" x14ac:dyDescent="0.25">
      <c r="A221" s="66" t="s">
        <v>504</v>
      </c>
      <c r="B221" s="67">
        <v>6392</v>
      </c>
      <c r="C221" s="67">
        <v>9574</v>
      </c>
      <c r="D221" s="67">
        <v>13766</v>
      </c>
      <c r="E221" s="67">
        <v>22154</v>
      </c>
      <c r="F221" s="67">
        <v>7678</v>
      </c>
      <c r="G221" s="67">
        <v>17501</v>
      </c>
      <c r="H221" s="67">
        <v>9751</v>
      </c>
      <c r="I221" s="67">
        <v>9186</v>
      </c>
      <c r="J221" s="67">
        <v>9848</v>
      </c>
      <c r="K221" s="67">
        <v>5198</v>
      </c>
      <c r="M221" s="69" t="s">
        <v>505</v>
      </c>
      <c r="N221" s="62"/>
      <c r="O221" s="62"/>
      <c r="P221" s="62"/>
      <c r="Q221" s="62" t="s">
        <v>21</v>
      </c>
    </row>
    <row r="222" spans="1:17" s="63" customFormat="1" x14ac:dyDescent="0.25">
      <c r="A222" s="66" t="s">
        <v>506</v>
      </c>
      <c r="B222" s="67">
        <v>6433</v>
      </c>
      <c r="C222" s="67">
        <v>9210</v>
      </c>
      <c r="D222" s="67">
        <v>12090</v>
      </c>
      <c r="E222" s="67">
        <v>17305</v>
      </c>
      <c r="F222" s="67">
        <v>5711</v>
      </c>
      <c r="G222" s="67">
        <v>15159</v>
      </c>
      <c r="H222" s="67">
        <v>9522</v>
      </c>
      <c r="I222" s="67">
        <v>7407</v>
      </c>
      <c r="J222" s="67">
        <v>5799</v>
      </c>
      <c r="K222" s="67">
        <v>1484</v>
      </c>
      <c r="M222" s="69" t="s">
        <v>507</v>
      </c>
      <c r="N222" s="62"/>
      <c r="O222" s="62"/>
      <c r="P222" s="62"/>
      <c r="Q222" s="62" t="s">
        <v>21</v>
      </c>
    </row>
    <row r="223" spans="1:17" s="63" customFormat="1" x14ac:dyDescent="0.25">
      <c r="A223" s="66" t="s">
        <v>508</v>
      </c>
      <c r="B223" s="67">
        <v>6297</v>
      </c>
      <c r="C223" s="67">
        <v>9307</v>
      </c>
      <c r="D223" s="67">
        <v>13005</v>
      </c>
      <c r="E223" s="67">
        <v>20692</v>
      </c>
      <c r="F223" s="67">
        <v>5071</v>
      </c>
      <c r="G223" s="67">
        <v>11814</v>
      </c>
      <c r="H223" s="67">
        <v>6606</v>
      </c>
      <c r="I223" s="67">
        <v>5776</v>
      </c>
      <c r="J223" s="67">
        <v>6122</v>
      </c>
      <c r="K223" s="67">
        <v>2624</v>
      </c>
      <c r="M223" s="69" t="s">
        <v>509</v>
      </c>
      <c r="N223" s="62"/>
      <c r="O223" s="62"/>
      <c r="P223" s="62"/>
      <c r="Q223" s="62" t="s">
        <v>21</v>
      </c>
    </row>
    <row r="224" spans="1:17" s="63" customFormat="1" x14ac:dyDescent="0.25">
      <c r="A224" s="66" t="s">
        <v>510</v>
      </c>
      <c r="B224" s="67">
        <v>6542</v>
      </c>
      <c r="C224" s="67">
        <v>9624</v>
      </c>
      <c r="D224" s="67">
        <v>13507</v>
      </c>
      <c r="E224" s="67">
        <v>20854</v>
      </c>
      <c r="F224" s="67">
        <v>13865</v>
      </c>
      <c r="G224" s="67">
        <v>31994</v>
      </c>
      <c r="H224" s="67">
        <v>19110</v>
      </c>
      <c r="I224" s="67">
        <v>17827</v>
      </c>
      <c r="J224" s="67">
        <v>17907</v>
      </c>
      <c r="K224" s="67">
        <v>7624</v>
      </c>
      <c r="M224" s="69" t="s">
        <v>511</v>
      </c>
      <c r="N224" s="62"/>
      <c r="O224" s="62"/>
      <c r="P224" s="62"/>
      <c r="Q224" s="62" t="s">
        <v>21</v>
      </c>
    </row>
    <row r="225" spans="1:17" s="63" customFormat="1" x14ac:dyDescent="0.25">
      <c r="A225" s="66" t="s">
        <v>512</v>
      </c>
      <c r="B225" s="67">
        <v>8096</v>
      </c>
      <c r="C225" s="67">
        <v>12497</v>
      </c>
      <c r="D225" s="67">
        <v>19266</v>
      </c>
      <c r="E225" s="67">
        <v>31421</v>
      </c>
      <c r="F225" s="67">
        <v>11252</v>
      </c>
      <c r="G225" s="67">
        <v>25323</v>
      </c>
      <c r="H225" s="67">
        <v>17112</v>
      </c>
      <c r="I225" s="67">
        <v>19488</v>
      </c>
      <c r="J225" s="67">
        <v>26803</v>
      </c>
      <c r="K225" s="67">
        <v>23262</v>
      </c>
      <c r="M225" s="69" t="s">
        <v>513</v>
      </c>
      <c r="N225" s="62"/>
      <c r="O225" s="62"/>
      <c r="P225" s="62"/>
      <c r="Q225" s="62" t="s">
        <v>21</v>
      </c>
    </row>
    <row r="226" spans="1:17" s="63" customFormat="1" x14ac:dyDescent="0.25">
      <c r="A226" s="66" t="s">
        <v>514</v>
      </c>
      <c r="B226" s="67">
        <v>6398</v>
      </c>
      <c r="C226" s="67">
        <v>9544</v>
      </c>
      <c r="D226" s="67">
        <v>13454</v>
      </c>
      <c r="E226" s="67">
        <v>20718</v>
      </c>
      <c r="F226" s="67">
        <v>5980</v>
      </c>
      <c r="G226" s="67">
        <v>13918</v>
      </c>
      <c r="H226" s="67">
        <v>8074</v>
      </c>
      <c r="I226" s="67">
        <v>7713</v>
      </c>
      <c r="J226" s="67">
        <v>7607</v>
      </c>
      <c r="K226" s="67">
        <v>3222</v>
      </c>
      <c r="M226" s="69" t="s">
        <v>515</v>
      </c>
      <c r="N226" s="62"/>
      <c r="O226" s="62"/>
      <c r="P226" s="62"/>
      <c r="Q226" s="62" t="s">
        <v>21</v>
      </c>
    </row>
    <row r="227" spans="1:17" s="63" customFormat="1" x14ac:dyDescent="0.25">
      <c r="A227" s="66" t="s">
        <v>516</v>
      </c>
      <c r="B227" s="67">
        <v>6840</v>
      </c>
      <c r="C227" s="67">
        <v>9979</v>
      </c>
      <c r="D227" s="67">
        <v>13737</v>
      </c>
      <c r="E227" s="67">
        <v>20679</v>
      </c>
      <c r="F227" s="67">
        <v>13913</v>
      </c>
      <c r="G227" s="67">
        <v>33108</v>
      </c>
      <c r="H227" s="67">
        <v>22100</v>
      </c>
      <c r="I227" s="67">
        <v>20635</v>
      </c>
      <c r="J227" s="67">
        <v>20038</v>
      </c>
      <c r="K227" s="67">
        <v>7426</v>
      </c>
      <c r="M227" s="69" t="s">
        <v>517</v>
      </c>
      <c r="N227" s="62"/>
      <c r="O227" s="62"/>
      <c r="P227" s="62"/>
      <c r="Q227" s="62" t="s">
        <v>21</v>
      </c>
    </row>
    <row r="228" spans="1:17" s="63" customFormat="1" x14ac:dyDescent="0.25">
      <c r="A228" s="66" t="s">
        <v>518</v>
      </c>
      <c r="B228" s="67">
        <v>6498</v>
      </c>
      <c r="C228" s="67">
        <v>9604</v>
      </c>
      <c r="D228" s="67">
        <v>13397</v>
      </c>
      <c r="E228" s="67">
        <v>19874</v>
      </c>
      <c r="F228" s="67">
        <v>4750</v>
      </c>
      <c r="G228" s="67">
        <v>11147</v>
      </c>
      <c r="H228" s="67">
        <v>6841</v>
      </c>
      <c r="I228" s="67">
        <v>6636</v>
      </c>
      <c r="J228" s="67">
        <v>6111</v>
      </c>
      <c r="K228" s="67">
        <v>2109</v>
      </c>
      <c r="M228" s="69" t="s">
        <v>519</v>
      </c>
      <c r="N228" s="62"/>
      <c r="O228" s="62"/>
      <c r="P228" s="62"/>
      <c r="Q228" s="62" t="s">
        <v>21</v>
      </c>
    </row>
    <row r="229" spans="1:17" s="63" customFormat="1" x14ac:dyDescent="0.25">
      <c r="A229" s="66" t="s">
        <v>520</v>
      </c>
      <c r="B229" s="67">
        <v>6605</v>
      </c>
      <c r="C229" s="67">
        <v>9754</v>
      </c>
      <c r="D229" s="67">
        <v>13746</v>
      </c>
      <c r="E229" s="67">
        <v>21428</v>
      </c>
      <c r="F229" s="67">
        <v>10961</v>
      </c>
      <c r="G229" s="67">
        <v>25129</v>
      </c>
      <c r="H229" s="67">
        <v>15355</v>
      </c>
      <c r="I229" s="67">
        <v>14086</v>
      </c>
      <c r="J229" s="67">
        <v>14633</v>
      </c>
      <c r="K229" s="67">
        <v>6923</v>
      </c>
      <c r="M229" s="69" t="s">
        <v>521</v>
      </c>
      <c r="N229" s="62"/>
      <c r="O229" s="62"/>
      <c r="P229" s="62"/>
      <c r="Q229" s="62" t="s">
        <v>21</v>
      </c>
    </row>
    <row r="230" spans="1:17" s="63" customFormat="1" x14ac:dyDescent="0.25">
      <c r="A230" s="66" t="s">
        <v>522</v>
      </c>
      <c r="B230" s="67">
        <v>6547</v>
      </c>
      <c r="C230" s="67">
        <v>9527</v>
      </c>
      <c r="D230" s="67">
        <v>12976</v>
      </c>
      <c r="E230" s="67">
        <v>19498</v>
      </c>
      <c r="F230" s="67">
        <v>34855</v>
      </c>
      <c r="G230" s="67">
        <v>80970</v>
      </c>
      <c r="H230" s="67">
        <v>52117</v>
      </c>
      <c r="I230" s="67">
        <v>44805</v>
      </c>
      <c r="J230" s="67">
        <v>40032</v>
      </c>
      <c r="K230" s="67">
        <v>16417</v>
      </c>
      <c r="M230" s="69" t="s">
        <v>523</v>
      </c>
      <c r="N230" s="62"/>
      <c r="O230" s="62"/>
      <c r="P230" s="62"/>
      <c r="Q230" s="62" t="s">
        <v>21</v>
      </c>
    </row>
    <row r="231" spans="1:17" s="63" customFormat="1" x14ac:dyDescent="0.25">
      <c r="A231" s="66" t="s">
        <v>524</v>
      </c>
      <c r="B231" s="67">
        <v>7289</v>
      </c>
      <c r="C231" s="67">
        <v>10214</v>
      </c>
      <c r="D231" s="67">
        <v>13731</v>
      </c>
      <c r="E231" s="67">
        <v>19968</v>
      </c>
      <c r="F231" s="67">
        <v>10012</v>
      </c>
      <c r="G231" s="67">
        <v>28208</v>
      </c>
      <c r="H231" s="67">
        <v>19974</v>
      </c>
      <c r="I231" s="67">
        <v>18792</v>
      </c>
      <c r="J231" s="67">
        <v>16396</v>
      </c>
      <c r="K231" s="67">
        <v>5463</v>
      </c>
      <c r="M231" s="69" t="s">
        <v>525</v>
      </c>
      <c r="N231" s="62"/>
      <c r="O231" s="62"/>
      <c r="P231" s="62"/>
      <c r="Q231" s="62" t="s">
        <v>21</v>
      </c>
    </row>
    <row r="232" spans="1:17" s="63" customFormat="1" x14ac:dyDescent="0.25">
      <c r="A232" s="58" t="s">
        <v>526</v>
      </c>
      <c r="B232" s="59">
        <v>5991</v>
      </c>
      <c r="C232" s="59">
        <v>8753</v>
      </c>
      <c r="D232" s="59">
        <v>11370</v>
      </c>
      <c r="E232" s="59">
        <v>16812</v>
      </c>
      <c r="F232" s="59">
        <v>68090</v>
      </c>
      <c r="G232" s="59">
        <v>192535</v>
      </c>
      <c r="H232" s="59">
        <v>95910</v>
      </c>
      <c r="I232" s="59">
        <v>71161</v>
      </c>
      <c r="J232" s="59">
        <v>57629</v>
      </c>
      <c r="K232" s="59">
        <v>22481</v>
      </c>
      <c r="M232" s="61">
        <v>18</v>
      </c>
      <c r="N232" s="62"/>
      <c r="O232" s="62" t="s">
        <v>21</v>
      </c>
      <c r="P232" s="62"/>
      <c r="Q232" s="62"/>
    </row>
    <row r="233" spans="1:17" s="63" customFormat="1" x14ac:dyDescent="0.25">
      <c r="A233" s="58" t="s">
        <v>527</v>
      </c>
      <c r="B233" s="59">
        <v>5546</v>
      </c>
      <c r="C233" s="59">
        <v>8436</v>
      </c>
      <c r="D233" s="59">
        <v>11184</v>
      </c>
      <c r="E233" s="59">
        <v>17014</v>
      </c>
      <c r="F233" s="59">
        <v>11757</v>
      </c>
      <c r="G233" s="59">
        <v>26589</v>
      </c>
      <c r="H233" s="59">
        <v>12440</v>
      </c>
      <c r="I233" s="59">
        <v>9264</v>
      </c>
      <c r="J233" s="59">
        <v>8276</v>
      </c>
      <c r="K233" s="59">
        <v>3698</v>
      </c>
      <c r="M233" s="65">
        <v>181</v>
      </c>
      <c r="N233" s="62"/>
      <c r="O233" s="62"/>
      <c r="P233" s="62" t="s">
        <v>21</v>
      </c>
      <c r="Q233" s="62"/>
    </row>
    <row r="234" spans="1:17" s="63" customFormat="1" x14ac:dyDescent="0.25">
      <c r="A234" s="66" t="s">
        <v>528</v>
      </c>
      <c r="B234" s="67">
        <v>5874</v>
      </c>
      <c r="C234" s="67">
        <v>8386</v>
      </c>
      <c r="D234" s="67">
        <v>10704</v>
      </c>
      <c r="E234" s="67">
        <v>15150</v>
      </c>
      <c r="F234" s="67">
        <v>1073</v>
      </c>
      <c r="G234" s="67">
        <v>3428</v>
      </c>
      <c r="H234" s="67">
        <v>1555</v>
      </c>
      <c r="I234" s="67">
        <v>1090</v>
      </c>
      <c r="J234" s="67">
        <v>759</v>
      </c>
      <c r="K234" s="67">
        <v>232</v>
      </c>
      <c r="M234" s="69" t="s">
        <v>529</v>
      </c>
      <c r="N234" s="62"/>
      <c r="O234" s="62"/>
      <c r="P234" s="62"/>
      <c r="Q234" s="62" t="s">
        <v>21</v>
      </c>
    </row>
    <row r="235" spans="1:17" s="63" customFormat="1" x14ac:dyDescent="0.25">
      <c r="A235" s="66" t="s">
        <v>530</v>
      </c>
      <c r="B235" s="67">
        <v>5651</v>
      </c>
      <c r="C235" s="67">
        <v>8598</v>
      </c>
      <c r="D235" s="67">
        <v>11208</v>
      </c>
      <c r="E235" s="67">
        <v>16412</v>
      </c>
      <c r="F235" s="67">
        <v>1390</v>
      </c>
      <c r="G235" s="67">
        <v>3487</v>
      </c>
      <c r="H235" s="67">
        <v>1662</v>
      </c>
      <c r="I235" s="67">
        <v>1229</v>
      </c>
      <c r="J235" s="67">
        <v>1011</v>
      </c>
      <c r="K235" s="67">
        <v>431</v>
      </c>
      <c r="M235" s="69" t="s">
        <v>531</v>
      </c>
      <c r="N235" s="62"/>
      <c r="O235" s="62"/>
      <c r="P235" s="62"/>
      <c r="Q235" s="62" t="s">
        <v>21</v>
      </c>
    </row>
    <row r="236" spans="1:17" s="63" customFormat="1" x14ac:dyDescent="0.25">
      <c r="A236" s="66" t="s">
        <v>532</v>
      </c>
      <c r="B236" s="67">
        <v>4680</v>
      </c>
      <c r="C236" s="67">
        <v>7084</v>
      </c>
      <c r="D236" s="67">
        <v>9288</v>
      </c>
      <c r="E236" s="67">
        <v>12683</v>
      </c>
      <c r="F236" s="67">
        <v>5511</v>
      </c>
      <c r="G236" s="67">
        <v>10215</v>
      </c>
      <c r="H236" s="67">
        <v>4019</v>
      </c>
      <c r="I236" s="67">
        <v>2186</v>
      </c>
      <c r="J236" s="67">
        <v>1481</v>
      </c>
      <c r="K236" s="67">
        <v>537</v>
      </c>
      <c r="M236" s="69" t="s">
        <v>533</v>
      </c>
      <c r="N236" s="62"/>
      <c r="O236" s="62"/>
      <c r="P236" s="62"/>
      <c r="Q236" s="62" t="s">
        <v>21</v>
      </c>
    </row>
    <row r="237" spans="1:17" s="63" customFormat="1" x14ac:dyDescent="0.25">
      <c r="A237" s="66" t="s">
        <v>534</v>
      </c>
      <c r="B237" s="67">
        <v>6440</v>
      </c>
      <c r="C237" s="67">
        <v>9361</v>
      </c>
      <c r="D237" s="67">
        <v>13311</v>
      </c>
      <c r="E237" s="67">
        <v>21435</v>
      </c>
      <c r="F237" s="67">
        <v>2485</v>
      </c>
      <c r="G237" s="67">
        <v>6400</v>
      </c>
      <c r="H237" s="67">
        <v>3416</v>
      </c>
      <c r="I237" s="67">
        <v>3056</v>
      </c>
      <c r="J237" s="67">
        <v>3252</v>
      </c>
      <c r="K237" s="67">
        <v>1644</v>
      </c>
      <c r="M237" s="69" t="s">
        <v>535</v>
      </c>
      <c r="N237" s="62"/>
      <c r="O237" s="62"/>
      <c r="P237" s="62"/>
      <c r="Q237" s="62" t="s">
        <v>21</v>
      </c>
    </row>
    <row r="238" spans="1:17" s="63" customFormat="1" x14ac:dyDescent="0.25">
      <c r="A238" s="66" t="s">
        <v>536</v>
      </c>
      <c r="B238" s="67">
        <v>6598</v>
      </c>
      <c r="C238" s="67">
        <v>9679</v>
      </c>
      <c r="D238" s="67">
        <v>13844</v>
      </c>
      <c r="E238" s="67">
        <v>21575</v>
      </c>
      <c r="F238" s="67">
        <v>1298</v>
      </c>
      <c r="G238" s="67">
        <v>3059</v>
      </c>
      <c r="H238" s="67">
        <v>1788</v>
      </c>
      <c r="I238" s="67">
        <v>1703</v>
      </c>
      <c r="J238" s="67">
        <v>1773</v>
      </c>
      <c r="K238" s="67">
        <v>854</v>
      </c>
      <c r="M238" s="69" t="s">
        <v>537</v>
      </c>
      <c r="N238" s="62"/>
      <c r="O238" s="62"/>
      <c r="P238" s="62"/>
      <c r="Q238" s="62" t="s">
        <v>21</v>
      </c>
    </row>
    <row r="239" spans="1:17" s="70" customFormat="1" x14ac:dyDescent="0.25">
      <c r="A239" s="58" t="s">
        <v>538</v>
      </c>
      <c r="B239" s="67">
        <v>5859</v>
      </c>
      <c r="C239" s="67">
        <v>8680</v>
      </c>
      <c r="D239" s="67">
        <v>11273</v>
      </c>
      <c r="E239" s="67">
        <v>16963</v>
      </c>
      <c r="F239" s="67">
        <v>11237</v>
      </c>
      <c r="G239" s="67">
        <v>29796</v>
      </c>
      <c r="H239" s="67">
        <v>14442</v>
      </c>
      <c r="I239" s="67">
        <v>10689</v>
      </c>
      <c r="J239" s="67">
        <v>9459</v>
      </c>
      <c r="K239" s="67">
        <v>3331</v>
      </c>
      <c r="M239" s="61">
        <v>184</v>
      </c>
      <c r="N239" s="62"/>
      <c r="O239" s="62"/>
      <c r="P239" s="62" t="s">
        <v>21</v>
      </c>
      <c r="Q239" s="62"/>
    </row>
    <row r="240" spans="1:17" s="63" customFormat="1" x14ac:dyDescent="0.25">
      <c r="A240" s="66" t="s">
        <v>539</v>
      </c>
      <c r="B240" s="67">
        <v>6485</v>
      </c>
      <c r="C240" s="67">
        <v>9031</v>
      </c>
      <c r="D240" s="67">
        <v>12146</v>
      </c>
      <c r="E240" s="67">
        <v>18015</v>
      </c>
      <c r="F240" s="67">
        <v>640</v>
      </c>
      <c r="G240" s="67">
        <v>2345</v>
      </c>
      <c r="H240" s="67">
        <v>1225</v>
      </c>
      <c r="I240" s="67">
        <v>1000</v>
      </c>
      <c r="J240" s="67">
        <v>920</v>
      </c>
      <c r="K240" s="67">
        <v>225</v>
      </c>
      <c r="M240" s="69" t="s">
        <v>540</v>
      </c>
      <c r="N240" s="62"/>
      <c r="O240" s="62"/>
      <c r="P240" s="62"/>
      <c r="Q240" s="62" t="s">
        <v>21</v>
      </c>
    </row>
    <row r="241" spans="1:17" s="63" customFormat="1" x14ac:dyDescent="0.25">
      <c r="A241" s="66" t="s">
        <v>541</v>
      </c>
      <c r="B241" s="67">
        <v>5378</v>
      </c>
      <c r="C241" s="67">
        <v>8008</v>
      </c>
      <c r="D241" s="67">
        <v>10912</v>
      </c>
      <c r="E241" s="67">
        <v>17349</v>
      </c>
      <c r="F241" s="67">
        <v>868</v>
      </c>
      <c r="G241" s="67">
        <v>1940</v>
      </c>
      <c r="H241" s="67">
        <v>796</v>
      </c>
      <c r="I241" s="67">
        <v>586</v>
      </c>
      <c r="J241" s="67">
        <v>678</v>
      </c>
      <c r="K241" s="67">
        <v>209</v>
      </c>
      <c r="M241" s="69" t="s">
        <v>542</v>
      </c>
      <c r="N241" s="62"/>
      <c r="O241" s="62"/>
      <c r="P241" s="62"/>
      <c r="Q241" s="62" t="s">
        <v>21</v>
      </c>
    </row>
    <row r="242" spans="1:17" s="63" customFormat="1" x14ac:dyDescent="0.25">
      <c r="A242" s="66" t="s">
        <v>543</v>
      </c>
      <c r="B242" s="71" t="s">
        <v>230</v>
      </c>
      <c r="C242" s="71" t="s">
        <v>230</v>
      </c>
      <c r="D242" s="71" t="s">
        <v>230</v>
      </c>
      <c r="E242" s="71" t="s">
        <v>230</v>
      </c>
      <c r="F242" s="71" t="s">
        <v>230</v>
      </c>
      <c r="G242" s="71" t="s">
        <v>230</v>
      </c>
      <c r="H242" s="71" t="s">
        <v>230</v>
      </c>
      <c r="I242" s="71" t="s">
        <v>230</v>
      </c>
      <c r="J242" s="71" t="s">
        <v>230</v>
      </c>
      <c r="K242" s="71" t="s">
        <v>230</v>
      </c>
      <c r="M242" s="69" t="s">
        <v>544</v>
      </c>
      <c r="N242" s="62"/>
      <c r="O242" s="62"/>
      <c r="P242" s="62"/>
      <c r="Q242" s="62" t="s">
        <v>21</v>
      </c>
    </row>
    <row r="243" spans="1:17" s="63" customFormat="1" x14ac:dyDescent="0.25">
      <c r="A243" s="66" t="s">
        <v>545</v>
      </c>
      <c r="B243" s="71" t="s">
        <v>230</v>
      </c>
      <c r="C243" s="71" t="s">
        <v>230</v>
      </c>
      <c r="D243" s="71" t="s">
        <v>230</v>
      </c>
      <c r="E243" s="71" t="s">
        <v>230</v>
      </c>
      <c r="F243" s="71" t="s">
        <v>230</v>
      </c>
      <c r="G243" s="71" t="s">
        <v>230</v>
      </c>
      <c r="H243" s="71" t="s">
        <v>230</v>
      </c>
      <c r="I243" s="71" t="s">
        <v>230</v>
      </c>
      <c r="J243" s="71" t="s">
        <v>230</v>
      </c>
      <c r="K243" s="71" t="s">
        <v>230</v>
      </c>
      <c r="M243" s="69" t="s">
        <v>546</v>
      </c>
      <c r="N243" s="62"/>
      <c r="O243" s="62"/>
      <c r="P243" s="62"/>
      <c r="Q243" s="62" t="s">
        <v>21</v>
      </c>
    </row>
    <row r="244" spans="1:17" s="63" customFormat="1" x14ac:dyDescent="0.25">
      <c r="A244" s="66" t="s">
        <v>547</v>
      </c>
      <c r="B244" s="67">
        <v>6886</v>
      </c>
      <c r="C244" s="67">
        <v>9640</v>
      </c>
      <c r="D244" s="67">
        <v>13101</v>
      </c>
      <c r="E244" s="67">
        <v>20265</v>
      </c>
      <c r="F244" s="67">
        <v>2530</v>
      </c>
      <c r="G244" s="67">
        <v>7378</v>
      </c>
      <c r="H244" s="67">
        <v>4464</v>
      </c>
      <c r="I244" s="67">
        <v>3716</v>
      </c>
      <c r="J244" s="67">
        <v>3682</v>
      </c>
      <c r="K244" s="67">
        <v>1489</v>
      </c>
      <c r="M244" s="69" t="s">
        <v>548</v>
      </c>
      <c r="N244" s="62"/>
      <c r="O244" s="62"/>
      <c r="P244" s="62"/>
      <c r="Q244" s="62" t="s">
        <v>21</v>
      </c>
    </row>
    <row r="245" spans="1:17" s="63" customFormat="1" x14ac:dyDescent="0.25">
      <c r="A245" s="66" t="s">
        <v>549</v>
      </c>
      <c r="B245" s="67">
        <v>6875</v>
      </c>
      <c r="C245" s="67">
        <v>9678</v>
      </c>
      <c r="D245" s="67">
        <v>13567</v>
      </c>
      <c r="E245" s="67">
        <v>21241</v>
      </c>
      <c r="F245" s="67">
        <v>444</v>
      </c>
      <c r="G245" s="67">
        <v>1528</v>
      </c>
      <c r="H245" s="67">
        <v>825</v>
      </c>
      <c r="I245" s="67">
        <v>739</v>
      </c>
      <c r="J245" s="67">
        <v>814</v>
      </c>
      <c r="K245" s="67">
        <v>332</v>
      </c>
      <c r="M245" s="69" t="s">
        <v>550</v>
      </c>
      <c r="N245" s="62"/>
      <c r="O245" s="62"/>
      <c r="P245" s="62"/>
      <c r="Q245" s="62" t="s">
        <v>21</v>
      </c>
    </row>
    <row r="246" spans="1:17" s="63" customFormat="1" x14ac:dyDescent="0.25">
      <c r="A246" s="66" t="s">
        <v>551</v>
      </c>
      <c r="B246" s="67">
        <v>5603</v>
      </c>
      <c r="C246" s="67">
        <v>8030</v>
      </c>
      <c r="D246" s="67">
        <v>10570</v>
      </c>
      <c r="E246" s="67">
        <v>15539</v>
      </c>
      <c r="F246" s="67">
        <v>510</v>
      </c>
      <c r="G246" s="67">
        <v>1254</v>
      </c>
      <c r="H246" s="67">
        <v>558</v>
      </c>
      <c r="I246" s="67">
        <v>377</v>
      </c>
      <c r="J246" s="67">
        <v>336</v>
      </c>
      <c r="K246" s="67">
        <v>98</v>
      </c>
      <c r="M246" s="69" t="s">
        <v>552</v>
      </c>
      <c r="N246" s="62"/>
      <c r="O246" s="62"/>
      <c r="P246" s="62"/>
      <c r="Q246" s="62" t="s">
        <v>21</v>
      </c>
    </row>
    <row r="247" spans="1:17" s="63" customFormat="1" x14ac:dyDescent="0.25">
      <c r="A247" s="66" t="s">
        <v>553</v>
      </c>
      <c r="B247" s="67">
        <v>5436</v>
      </c>
      <c r="C247" s="67">
        <v>7895</v>
      </c>
      <c r="D247" s="67">
        <v>10140</v>
      </c>
      <c r="E247" s="67">
        <v>14286</v>
      </c>
      <c r="F247" s="67">
        <v>866</v>
      </c>
      <c r="G247" s="67">
        <v>2250</v>
      </c>
      <c r="H247" s="67">
        <v>947</v>
      </c>
      <c r="I247" s="67">
        <v>648</v>
      </c>
      <c r="J247" s="67">
        <v>434</v>
      </c>
      <c r="K247" s="67">
        <v>132</v>
      </c>
      <c r="M247" s="69" t="s">
        <v>554</v>
      </c>
      <c r="N247" s="62"/>
      <c r="O247" s="62"/>
      <c r="P247" s="62"/>
      <c r="Q247" s="62" t="s">
        <v>21</v>
      </c>
    </row>
    <row r="248" spans="1:17" s="63" customFormat="1" x14ac:dyDescent="0.25">
      <c r="A248" s="66" t="s">
        <v>555</v>
      </c>
      <c r="B248" s="67">
        <v>5374</v>
      </c>
      <c r="C248" s="67">
        <v>7623</v>
      </c>
      <c r="D248" s="67">
        <v>9644</v>
      </c>
      <c r="E248" s="67">
        <v>13500</v>
      </c>
      <c r="F248" s="67">
        <v>724</v>
      </c>
      <c r="G248" s="67">
        <v>2026</v>
      </c>
      <c r="H248" s="67">
        <v>758</v>
      </c>
      <c r="I248" s="67">
        <v>471</v>
      </c>
      <c r="J248" s="67">
        <v>318</v>
      </c>
      <c r="K248" s="67">
        <v>89</v>
      </c>
      <c r="M248" s="69" t="s">
        <v>556</v>
      </c>
      <c r="N248" s="62"/>
      <c r="O248" s="62"/>
      <c r="P248" s="62"/>
      <c r="Q248" s="62" t="s">
        <v>21</v>
      </c>
    </row>
    <row r="249" spans="1:17" s="63" customFormat="1" x14ac:dyDescent="0.25">
      <c r="A249" s="66" t="s">
        <v>557</v>
      </c>
      <c r="B249" s="67">
        <v>5125</v>
      </c>
      <c r="C249" s="67">
        <v>7715</v>
      </c>
      <c r="D249" s="67">
        <v>10094</v>
      </c>
      <c r="E249" s="67">
        <v>14406</v>
      </c>
      <c r="F249" s="67">
        <v>1565</v>
      </c>
      <c r="G249" s="67">
        <v>3329</v>
      </c>
      <c r="H249" s="67">
        <v>1471</v>
      </c>
      <c r="I249" s="67">
        <v>949</v>
      </c>
      <c r="J249" s="67">
        <v>672</v>
      </c>
      <c r="K249" s="67">
        <v>258</v>
      </c>
      <c r="M249" s="69" t="s">
        <v>558</v>
      </c>
      <c r="N249" s="62"/>
      <c r="O249" s="62"/>
      <c r="P249" s="62"/>
      <c r="Q249" s="62" t="s">
        <v>21</v>
      </c>
    </row>
    <row r="250" spans="1:17" s="63" customFormat="1" x14ac:dyDescent="0.25">
      <c r="A250" s="66" t="s">
        <v>559</v>
      </c>
      <c r="B250" s="67">
        <v>5466</v>
      </c>
      <c r="C250" s="67">
        <v>8148</v>
      </c>
      <c r="D250" s="67">
        <v>10483</v>
      </c>
      <c r="E250" s="67">
        <v>15118</v>
      </c>
      <c r="F250" s="67">
        <v>567</v>
      </c>
      <c r="G250" s="67">
        <v>1333</v>
      </c>
      <c r="H250" s="67">
        <v>624</v>
      </c>
      <c r="I250" s="67">
        <v>401</v>
      </c>
      <c r="J250" s="67">
        <v>331</v>
      </c>
      <c r="K250" s="67">
        <v>108</v>
      </c>
      <c r="M250" s="69" t="s">
        <v>560</v>
      </c>
      <c r="N250" s="62"/>
      <c r="O250" s="62"/>
      <c r="P250" s="62"/>
      <c r="Q250" s="62" t="s">
        <v>21</v>
      </c>
    </row>
    <row r="251" spans="1:17" s="63" customFormat="1" x14ac:dyDescent="0.25">
      <c r="A251" s="66" t="s">
        <v>561</v>
      </c>
      <c r="B251" s="67">
        <v>5238</v>
      </c>
      <c r="C251" s="67">
        <v>7682</v>
      </c>
      <c r="D251" s="67">
        <v>9891</v>
      </c>
      <c r="E251" s="67">
        <v>14061</v>
      </c>
      <c r="F251" s="67">
        <v>1679</v>
      </c>
      <c r="G251" s="67">
        <v>3864</v>
      </c>
      <c r="H251" s="67">
        <v>1601</v>
      </c>
      <c r="I251" s="67">
        <v>1017</v>
      </c>
      <c r="J251" s="67">
        <v>739</v>
      </c>
      <c r="K251" s="67">
        <v>231</v>
      </c>
      <c r="M251" s="69" t="s">
        <v>562</v>
      </c>
      <c r="N251" s="62"/>
      <c r="O251" s="62"/>
      <c r="P251" s="62"/>
      <c r="Q251" s="62" t="s">
        <v>21</v>
      </c>
    </row>
    <row r="252" spans="1:17" s="63" customFormat="1" x14ac:dyDescent="0.25">
      <c r="A252" s="66" t="s">
        <v>563</v>
      </c>
      <c r="B252" s="67">
        <v>5628</v>
      </c>
      <c r="C252" s="67">
        <v>8128</v>
      </c>
      <c r="D252" s="67">
        <v>10433</v>
      </c>
      <c r="E252" s="67">
        <v>15035</v>
      </c>
      <c r="F252" s="67">
        <v>533</v>
      </c>
      <c r="G252" s="67">
        <v>1498</v>
      </c>
      <c r="H252" s="67">
        <v>669</v>
      </c>
      <c r="I252" s="67">
        <v>469</v>
      </c>
      <c r="J252" s="67">
        <v>317</v>
      </c>
      <c r="K252" s="67">
        <v>98</v>
      </c>
      <c r="M252" s="69" t="s">
        <v>564</v>
      </c>
      <c r="N252" s="62"/>
      <c r="O252" s="62"/>
      <c r="P252" s="62"/>
      <c r="Q252" s="62" t="s">
        <v>21</v>
      </c>
    </row>
    <row r="253" spans="1:17" s="63" customFormat="1" x14ac:dyDescent="0.25">
      <c r="A253" s="58" t="s">
        <v>565</v>
      </c>
      <c r="B253" s="59">
        <v>5942</v>
      </c>
      <c r="C253" s="59">
        <v>8751</v>
      </c>
      <c r="D253" s="59">
        <v>11446</v>
      </c>
      <c r="E253" s="59">
        <v>16817</v>
      </c>
      <c r="F253" s="59">
        <v>23062</v>
      </c>
      <c r="G253" s="59">
        <v>63148</v>
      </c>
      <c r="H253" s="59">
        <v>31994</v>
      </c>
      <c r="I253" s="59">
        <v>24627</v>
      </c>
      <c r="J253" s="59">
        <v>19305</v>
      </c>
      <c r="K253" s="59">
        <v>7262</v>
      </c>
      <c r="M253" s="61">
        <v>185</v>
      </c>
      <c r="N253" s="62"/>
      <c r="O253" s="62"/>
      <c r="P253" s="62" t="s">
        <v>21</v>
      </c>
      <c r="Q253" s="62"/>
    </row>
    <row r="254" spans="1:17" s="70" customFormat="1" x14ac:dyDescent="0.25">
      <c r="A254" s="66" t="s">
        <v>566</v>
      </c>
      <c r="B254" s="67">
        <v>5341</v>
      </c>
      <c r="C254" s="67">
        <v>7941</v>
      </c>
      <c r="D254" s="67">
        <v>10642</v>
      </c>
      <c r="E254" s="67">
        <v>15612</v>
      </c>
      <c r="F254" s="67">
        <v>2719</v>
      </c>
      <c r="G254" s="67">
        <v>6185</v>
      </c>
      <c r="H254" s="67">
        <v>2713</v>
      </c>
      <c r="I254" s="67">
        <v>2125</v>
      </c>
      <c r="J254" s="67">
        <v>1555</v>
      </c>
      <c r="K254" s="67">
        <v>535</v>
      </c>
      <c r="M254" s="69" t="s">
        <v>567</v>
      </c>
      <c r="N254" s="62"/>
      <c r="O254" s="62"/>
      <c r="P254" s="62"/>
      <c r="Q254" s="62" t="s">
        <v>21</v>
      </c>
    </row>
    <row r="255" spans="1:17" s="63" customFormat="1" x14ac:dyDescent="0.25">
      <c r="A255" s="66" t="s">
        <v>568</v>
      </c>
      <c r="B255" s="67">
        <v>5547</v>
      </c>
      <c r="C255" s="67">
        <v>7990</v>
      </c>
      <c r="D255" s="67">
        <v>10543</v>
      </c>
      <c r="E255" s="67">
        <v>15237</v>
      </c>
      <c r="F255" s="67">
        <v>777</v>
      </c>
      <c r="G255" s="67">
        <v>2110</v>
      </c>
      <c r="H255" s="67">
        <v>918</v>
      </c>
      <c r="I255" s="67">
        <v>655</v>
      </c>
      <c r="J255" s="67">
        <v>491</v>
      </c>
      <c r="K255" s="67">
        <v>141</v>
      </c>
      <c r="M255" s="69" t="s">
        <v>569</v>
      </c>
      <c r="N255" s="62"/>
      <c r="O255" s="62"/>
      <c r="P255" s="62"/>
      <c r="Q255" s="62" t="s">
        <v>21</v>
      </c>
    </row>
    <row r="256" spans="1:17" s="63" customFormat="1" x14ac:dyDescent="0.25">
      <c r="A256" s="66" t="s">
        <v>570</v>
      </c>
      <c r="B256" s="67">
        <v>6241</v>
      </c>
      <c r="C256" s="67">
        <v>9045</v>
      </c>
      <c r="D256" s="67">
        <v>11834</v>
      </c>
      <c r="E256" s="67">
        <v>16682</v>
      </c>
      <c r="F256" s="67">
        <v>1895</v>
      </c>
      <c r="G256" s="67">
        <v>5319</v>
      </c>
      <c r="H256" s="67">
        <v>3179</v>
      </c>
      <c r="I256" s="67">
        <v>2459</v>
      </c>
      <c r="J256" s="67">
        <v>1754</v>
      </c>
      <c r="K256" s="67">
        <v>497</v>
      </c>
      <c r="M256" s="69" t="s">
        <v>571</v>
      </c>
      <c r="N256" s="62"/>
      <c r="O256" s="62"/>
      <c r="P256" s="62"/>
      <c r="Q256" s="62" t="s">
        <v>21</v>
      </c>
    </row>
    <row r="257" spans="1:17" s="63" customFormat="1" x14ac:dyDescent="0.25">
      <c r="A257" s="66" t="s">
        <v>572</v>
      </c>
      <c r="B257" s="67">
        <v>6375</v>
      </c>
      <c r="C257" s="67">
        <v>9097</v>
      </c>
      <c r="D257" s="67">
        <v>11961</v>
      </c>
      <c r="E257" s="67">
        <v>17491</v>
      </c>
      <c r="F257" s="67">
        <v>2706</v>
      </c>
      <c r="G257" s="67">
        <v>7207</v>
      </c>
      <c r="H257" s="67">
        <v>4206</v>
      </c>
      <c r="I257" s="67">
        <v>3288</v>
      </c>
      <c r="J257" s="67">
        <v>2564</v>
      </c>
      <c r="K257" s="67">
        <v>986</v>
      </c>
      <c r="M257" s="69" t="s">
        <v>573</v>
      </c>
      <c r="N257" s="62"/>
      <c r="O257" s="62"/>
      <c r="P257" s="62"/>
      <c r="Q257" s="62" t="s">
        <v>21</v>
      </c>
    </row>
    <row r="258" spans="1:17" s="63" customFormat="1" x14ac:dyDescent="0.25">
      <c r="A258" s="66" t="s">
        <v>574</v>
      </c>
      <c r="B258" s="67">
        <v>6310</v>
      </c>
      <c r="C258" s="67">
        <v>9145</v>
      </c>
      <c r="D258" s="67">
        <v>12095</v>
      </c>
      <c r="E258" s="67">
        <v>17401</v>
      </c>
      <c r="F258" s="67">
        <v>2145</v>
      </c>
      <c r="G258" s="67">
        <v>5754</v>
      </c>
      <c r="H258" s="67">
        <v>3452</v>
      </c>
      <c r="I258" s="67">
        <v>2844</v>
      </c>
      <c r="J258" s="67">
        <v>2104</v>
      </c>
      <c r="K258" s="67">
        <v>734</v>
      </c>
      <c r="M258" s="69" t="s">
        <v>575</v>
      </c>
      <c r="N258" s="62"/>
      <c r="O258" s="62"/>
      <c r="P258" s="62"/>
      <c r="Q258" s="62" t="s">
        <v>21</v>
      </c>
    </row>
    <row r="259" spans="1:17" s="63" customFormat="1" x14ac:dyDescent="0.25">
      <c r="A259" s="66" t="s">
        <v>576</v>
      </c>
      <c r="B259" s="67">
        <v>5621</v>
      </c>
      <c r="C259" s="67">
        <v>7750</v>
      </c>
      <c r="D259" s="67">
        <v>9855</v>
      </c>
      <c r="E259" s="67">
        <v>13359</v>
      </c>
      <c r="F259" s="67">
        <v>865</v>
      </c>
      <c r="G259" s="67">
        <v>2893</v>
      </c>
      <c r="H259" s="67">
        <v>1172</v>
      </c>
      <c r="I259" s="67">
        <v>618</v>
      </c>
      <c r="J259" s="67">
        <v>451</v>
      </c>
      <c r="K259" s="67">
        <v>129</v>
      </c>
      <c r="M259" s="69" t="s">
        <v>577</v>
      </c>
      <c r="N259" s="62"/>
      <c r="O259" s="62"/>
      <c r="P259" s="62"/>
      <c r="Q259" s="62" t="s">
        <v>21</v>
      </c>
    </row>
    <row r="260" spans="1:17" s="63" customFormat="1" x14ac:dyDescent="0.25">
      <c r="A260" s="66" t="s">
        <v>578</v>
      </c>
      <c r="B260" s="67">
        <v>5778</v>
      </c>
      <c r="C260" s="67">
        <v>7953</v>
      </c>
      <c r="D260" s="67">
        <v>10368</v>
      </c>
      <c r="E260" s="67">
        <v>14847</v>
      </c>
      <c r="F260" s="67">
        <v>1702</v>
      </c>
      <c r="G260" s="67">
        <v>5564</v>
      </c>
      <c r="H260" s="67">
        <v>2216</v>
      </c>
      <c r="I260" s="67">
        <v>1627</v>
      </c>
      <c r="J260" s="67">
        <v>1101</v>
      </c>
      <c r="K260" s="67">
        <v>351</v>
      </c>
      <c r="M260" s="69" t="s">
        <v>579</v>
      </c>
      <c r="N260" s="62"/>
      <c r="O260" s="62"/>
      <c r="P260" s="62"/>
      <c r="Q260" s="62" t="s">
        <v>21</v>
      </c>
    </row>
    <row r="261" spans="1:17" s="63" customFormat="1" x14ac:dyDescent="0.25">
      <c r="A261" s="66" t="s">
        <v>580</v>
      </c>
      <c r="B261" s="67">
        <v>6405</v>
      </c>
      <c r="C261" s="67">
        <v>8763</v>
      </c>
      <c r="D261" s="67">
        <v>11182</v>
      </c>
      <c r="E261" s="67">
        <v>16231</v>
      </c>
      <c r="F261" s="67">
        <v>450</v>
      </c>
      <c r="G261" s="67">
        <v>1569</v>
      </c>
      <c r="H261" s="67">
        <v>835</v>
      </c>
      <c r="I261" s="67">
        <v>554</v>
      </c>
      <c r="J261" s="67">
        <v>437</v>
      </c>
      <c r="K261" s="67">
        <v>138</v>
      </c>
      <c r="M261" s="69" t="s">
        <v>581</v>
      </c>
      <c r="N261" s="62"/>
      <c r="O261" s="62"/>
      <c r="P261" s="62"/>
      <c r="Q261" s="62" t="s">
        <v>21</v>
      </c>
    </row>
    <row r="262" spans="1:17" s="63" customFormat="1" x14ac:dyDescent="0.25">
      <c r="A262" s="66" t="s">
        <v>582</v>
      </c>
      <c r="B262" s="67">
        <v>5593</v>
      </c>
      <c r="C262" s="67">
        <v>8407</v>
      </c>
      <c r="D262" s="67">
        <v>10908</v>
      </c>
      <c r="E262" s="67">
        <v>15750</v>
      </c>
      <c r="F262" s="67">
        <v>2371</v>
      </c>
      <c r="G262" s="67">
        <v>5867</v>
      </c>
      <c r="H262" s="67">
        <v>2838</v>
      </c>
      <c r="I262" s="67">
        <v>2163</v>
      </c>
      <c r="J262" s="67">
        <v>1507</v>
      </c>
      <c r="K262" s="67">
        <v>507</v>
      </c>
      <c r="M262" s="69" t="s">
        <v>583</v>
      </c>
      <c r="N262" s="62"/>
      <c r="O262" s="62"/>
      <c r="P262" s="62"/>
      <c r="Q262" s="62" t="s">
        <v>21</v>
      </c>
    </row>
    <row r="263" spans="1:17" s="63" customFormat="1" x14ac:dyDescent="0.25">
      <c r="A263" s="66" t="s">
        <v>584</v>
      </c>
      <c r="B263" s="67">
        <v>5854</v>
      </c>
      <c r="C263" s="67">
        <v>8285</v>
      </c>
      <c r="D263" s="67">
        <v>10892</v>
      </c>
      <c r="E263" s="67">
        <v>15832</v>
      </c>
      <c r="F263" s="67">
        <v>2202</v>
      </c>
      <c r="G263" s="67">
        <v>6292</v>
      </c>
      <c r="H263" s="67">
        <v>2796</v>
      </c>
      <c r="I263" s="67">
        <v>2151</v>
      </c>
      <c r="J263" s="67">
        <v>1615</v>
      </c>
      <c r="K263" s="67">
        <v>520</v>
      </c>
      <c r="M263" s="69" t="s">
        <v>585</v>
      </c>
      <c r="N263" s="62"/>
      <c r="O263" s="62"/>
      <c r="P263" s="62"/>
      <c r="Q263" s="62" t="s">
        <v>21</v>
      </c>
    </row>
    <row r="264" spans="1:17" s="63" customFormat="1" x14ac:dyDescent="0.25">
      <c r="A264" s="66" t="s">
        <v>586</v>
      </c>
      <c r="B264" s="67">
        <v>6262</v>
      </c>
      <c r="C264" s="67">
        <v>9073</v>
      </c>
      <c r="D264" s="67">
        <v>12334</v>
      </c>
      <c r="E264" s="67">
        <v>19095</v>
      </c>
      <c r="F264" s="67">
        <v>5230</v>
      </c>
      <c r="G264" s="67">
        <v>14388</v>
      </c>
      <c r="H264" s="67">
        <v>7669</v>
      </c>
      <c r="I264" s="67">
        <v>6143</v>
      </c>
      <c r="J264" s="67">
        <v>5726</v>
      </c>
      <c r="K264" s="67">
        <v>2724</v>
      </c>
      <c r="M264" s="69" t="s">
        <v>587</v>
      </c>
      <c r="N264" s="62"/>
      <c r="O264" s="62"/>
      <c r="P264" s="62"/>
      <c r="Q264" s="62" t="s">
        <v>21</v>
      </c>
    </row>
    <row r="265" spans="1:17" s="63" customFormat="1" x14ac:dyDescent="0.25">
      <c r="A265" s="58" t="s">
        <v>588</v>
      </c>
      <c r="B265" s="59">
        <v>5879</v>
      </c>
      <c r="C265" s="59">
        <v>8545</v>
      </c>
      <c r="D265" s="59">
        <v>11016</v>
      </c>
      <c r="E265" s="59">
        <v>15878</v>
      </c>
      <c r="F265" s="59">
        <v>10364</v>
      </c>
      <c r="G265" s="59">
        <v>30844</v>
      </c>
      <c r="H265" s="59">
        <v>14846</v>
      </c>
      <c r="I265" s="59">
        <v>10350</v>
      </c>
      <c r="J265" s="59">
        <v>7889</v>
      </c>
      <c r="K265" s="59">
        <v>2823</v>
      </c>
      <c r="M265" s="61">
        <v>186</v>
      </c>
      <c r="N265" s="62"/>
      <c r="O265" s="62"/>
      <c r="P265" s="62" t="s">
        <v>21</v>
      </c>
      <c r="Q265" s="62"/>
    </row>
    <row r="266" spans="1:17" s="63" customFormat="1" x14ac:dyDescent="0.25">
      <c r="A266" s="66" t="s">
        <v>589</v>
      </c>
      <c r="B266" s="67">
        <v>6211</v>
      </c>
      <c r="C266" s="67">
        <v>8519</v>
      </c>
      <c r="D266" s="67">
        <v>10439</v>
      </c>
      <c r="E266" s="67">
        <v>14890</v>
      </c>
      <c r="F266" s="67">
        <v>257</v>
      </c>
      <c r="G266" s="67">
        <v>1027</v>
      </c>
      <c r="H266" s="67">
        <v>459</v>
      </c>
      <c r="I266" s="67">
        <v>259</v>
      </c>
      <c r="J266" s="67">
        <v>216</v>
      </c>
      <c r="K266" s="67">
        <v>59</v>
      </c>
      <c r="M266" s="69" t="s">
        <v>590</v>
      </c>
      <c r="N266" s="62"/>
      <c r="O266" s="62"/>
      <c r="P266" s="62"/>
      <c r="Q266" s="62" t="s">
        <v>21</v>
      </c>
    </row>
    <row r="267" spans="1:17" s="63" customFormat="1" x14ac:dyDescent="0.25">
      <c r="A267" s="66" t="s">
        <v>591</v>
      </c>
      <c r="B267" s="67">
        <v>5807</v>
      </c>
      <c r="C267" s="67">
        <v>8642</v>
      </c>
      <c r="D267" s="67">
        <v>10893</v>
      </c>
      <c r="E267" s="67">
        <v>15155</v>
      </c>
      <c r="F267" s="71" t="s">
        <v>230</v>
      </c>
      <c r="G267" s="71" t="s">
        <v>230</v>
      </c>
      <c r="H267" s="71" t="s">
        <v>230</v>
      </c>
      <c r="I267" s="71" t="s">
        <v>230</v>
      </c>
      <c r="J267" s="71" t="s">
        <v>230</v>
      </c>
      <c r="K267" s="71" t="s">
        <v>230</v>
      </c>
      <c r="M267" s="69" t="s">
        <v>592</v>
      </c>
      <c r="N267" s="62"/>
      <c r="O267" s="62"/>
      <c r="P267" s="62"/>
      <c r="Q267" s="62" t="s">
        <v>21</v>
      </c>
    </row>
    <row r="268" spans="1:17" s="70" customFormat="1" x14ac:dyDescent="0.25">
      <c r="A268" s="66" t="s">
        <v>593</v>
      </c>
      <c r="B268" s="67">
        <v>5838</v>
      </c>
      <c r="C268" s="67">
        <v>8186</v>
      </c>
      <c r="D268" s="67">
        <v>10204</v>
      </c>
      <c r="E268" s="67">
        <v>14070</v>
      </c>
      <c r="F268" s="67">
        <v>374</v>
      </c>
      <c r="G268" s="67">
        <v>1265</v>
      </c>
      <c r="H268" s="67">
        <v>550</v>
      </c>
      <c r="I268" s="67">
        <v>383</v>
      </c>
      <c r="J268" s="67">
        <v>187</v>
      </c>
      <c r="K268" s="67">
        <v>63</v>
      </c>
      <c r="M268" s="69" t="s">
        <v>594</v>
      </c>
      <c r="N268" s="62"/>
      <c r="O268" s="62"/>
      <c r="P268" s="62"/>
      <c r="Q268" s="62" t="s">
        <v>21</v>
      </c>
    </row>
    <row r="269" spans="1:17" s="63" customFormat="1" x14ac:dyDescent="0.25">
      <c r="A269" s="66" t="s">
        <v>595</v>
      </c>
      <c r="B269" s="67">
        <v>6688</v>
      </c>
      <c r="C269" s="67">
        <v>9498</v>
      </c>
      <c r="D269" s="67">
        <v>12415</v>
      </c>
      <c r="E269" s="67">
        <v>16703</v>
      </c>
      <c r="F269" s="67">
        <v>629</v>
      </c>
      <c r="G269" s="67">
        <v>1813</v>
      </c>
      <c r="H269" s="67">
        <v>1330</v>
      </c>
      <c r="I269" s="67">
        <v>995</v>
      </c>
      <c r="J269" s="67">
        <v>626</v>
      </c>
      <c r="K269" s="67">
        <v>205</v>
      </c>
      <c r="M269" s="69" t="s">
        <v>596</v>
      </c>
      <c r="N269" s="62"/>
      <c r="O269" s="62"/>
      <c r="P269" s="62"/>
      <c r="Q269" s="62" t="s">
        <v>21</v>
      </c>
    </row>
    <row r="270" spans="1:17" s="63" customFormat="1" x14ac:dyDescent="0.25">
      <c r="A270" s="66" t="s">
        <v>597</v>
      </c>
      <c r="B270" s="67">
        <v>6202</v>
      </c>
      <c r="C270" s="67">
        <v>8794</v>
      </c>
      <c r="D270" s="67">
        <v>11363</v>
      </c>
      <c r="E270" s="67">
        <v>16021</v>
      </c>
      <c r="F270" s="67">
        <v>278</v>
      </c>
      <c r="G270" s="67">
        <v>917</v>
      </c>
      <c r="H270" s="67">
        <v>484</v>
      </c>
      <c r="I270" s="67">
        <v>301</v>
      </c>
      <c r="J270" s="67">
        <v>234</v>
      </c>
      <c r="K270" s="67">
        <v>108</v>
      </c>
      <c r="M270" s="69" t="s">
        <v>598</v>
      </c>
      <c r="N270" s="62"/>
      <c r="O270" s="62"/>
      <c r="P270" s="62"/>
      <c r="Q270" s="62" t="s">
        <v>21</v>
      </c>
    </row>
    <row r="271" spans="1:17" s="63" customFormat="1" x14ac:dyDescent="0.25">
      <c r="A271" s="66" t="s">
        <v>599</v>
      </c>
      <c r="B271" s="67">
        <v>6023</v>
      </c>
      <c r="C271" s="67">
        <v>8435</v>
      </c>
      <c r="D271" s="67">
        <v>10496</v>
      </c>
      <c r="E271" s="67">
        <v>14662</v>
      </c>
      <c r="F271" s="67">
        <v>300</v>
      </c>
      <c r="G271" s="67">
        <v>1027</v>
      </c>
      <c r="H271" s="67">
        <v>481</v>
      </c>
      <c r="I271" s="67">
        <v>318</v>
      </c>
      <c r="J271" s="67">
        <v>209</v>
      </c>
      <c r="K271" s="67">
        <v>43</v>
      </c>
      <c r="M271" s="69" t="s">
        <v>600</v>
      </c>
      <c r="N271" s="62"/>
      <c r="O271" s="62"/>
      <c r="P271" s="62"/>
      <c r="Q271" s="62" t="s">
        <v>21</v>
      </c>
    </row>
    <row r="272" spans="1:17" s="63" customFormat="1" x14ac:dyDescent="0.25">
      <c r="A272" s="66" t="s">
        <v>601</v>
      </c>
      <c r="B272" s="67">
        <v>5931</v>
      </c>
      <c r="C272" s="67">
        <v>8818</v>
      </c>
      <c r="D272" s="67">
        <v>11381</v>
      </c>
      <c r="E272" s="67">
        <v>16513</v>
      </c>
      <c r="F272" s="67">
        <v>1978</v>
      </c>
      <c r="G272" s="67">
        <v>5488</v>
      </c>
      <c r="H272" s="67">
        <v>2913</v>
      </c>
      <c r="I272" s="67">
        <v>1995</v>
      </c>
      <c r="J272" s="67">
        <v>1592</v>
      </c>
      <c r="K272" s="67">
        <v>589</v>
      </c>
      <c r="M272" s="69" t="s">
        <v>602</v>
      </c>
      <c r="N272" s="62"/>
      <c r="O272" s="62"/>
      <c r="P272" s="62"/>
      <c r="Q272" s="62" t="s">
        <v>21</v>
      </c>
    </row>
    <row r="273" spans="1:17" s="63" customFormat="1" x14ac:dyDescent="0.25">
      <c r="A273" s="66" t="s">
        <v>603</v>
      </c>
      <c r="B273" s="67">
        <v>5686</v>
      </c>
      <c r="C273" s="67">
        <v>7958</v>
      </c>
      <c r="D273" s="67">
        <v>10067</v>
      </c>
      <c r="E273" s="67">
        <v>15006</v>
      </c>
      <c r="F273" s="67">
        <v>296</v>
      </c>
      <c r="G273" s="67">
        <v>1033</v>
      </c>
      <c r="H273" s="67">
        <v>374</v>
      </c>
      <c r="I273" s="67">
        <v>247</v>
      </c>
      <c r="J273" s="67">
        <v>199</v>
      </c>
      <c r="K273" s="67">
        <v>80</v>
      </c>
      <c r="M273" s="69" t="s">
        <v>604</v>
      </c>
      <c r="N273" s="62"/>
      <c r="O273" s="62"/>
      <c r="P273" s="62"/>
      <c r="Q273" s="62" t="s">
        <v>21</v>
      </c>
    </row>
    <row r="274" spans="1:17" s="63" customFormat="1" x14ac:dyDescent="0.25">
      <c r="A274" s="66" t="s">
        <v>605</v>
      </c>
      <c r="B274" s="67">
        <v>5870</v>
      </c>
      <c r="C274" s="67">
        <v>8073</v>
      </c>
      <c r="D274" s="67">
        <v>10045</v>
      </c>
      <c r="E274" s="67">
        <v>13861</v>
      </c>
      <c r="F274" s="67">
        <v>331</v>
      </c>
      <c r="G274" s="67">
        <v>1183</v>
      </c>
      <c r="H274" s="67">
        <v>494</v>
      </c>
      <c r="I274" s="67">
        <v>305</v>
      </c>
      <c r="J274" s="67">
        <v>178</v>
      </c>
      <c r="K274" s="67">
        <v>56</v>
      </c>
      <c r="M274" s="69" t="s">
        <v>606</v>
      </c>
      <c r="N274" s="62"/>
      <c r="O274" s="62"/>
      <c r="P274" s="62"/>
      <c r="Q274" s="62" t="s">
        <v>21</v>
      </c>
    </row>
    <row r="275" spans="1:17" s="63" customFormat="1" x14ac:dyDescent="0.25">
      <c r="A275" s="66" t="s">
        <v>607</v>
      </c>
      <c r="B275" s="67">
        <v>5512</v>
      </c>
      <c r="C275" s="67">
        <v>8202</v>
      </c>
      <c r="D275" s="67">
        <v>10041</v>
      </c>
      <c r="E275" s="67">
        <v>13531</v>
      </c>
      <c r="F275" s="67">
        <v>385</v>
      </c>
      <c r="G275" s="67">
        <v>957</v>
      </c>
      <c r="H275" s="67">
        <v>455</v>
      </c>
      <c r="I275" s="67">
        <v>256</v>
      </c>
      <c r="J275" s="67">
        <v>149</v>
      </c>
      <c r="K275" s="67">
        <v>46</v>
      </c>
      <c r="M275" s="69" t="s">
        <v>608</v>
      </c>
      <c r="N275" s="62"/>
      <c r="O275" s="62"/>
      <c r="P275" s="62"/>
      <c r="Q275" s="62" t="s">
        <v>21</v>
      </c>
    </row>
    <row r="276" spans="1:17" s="63" customFormat="1" x14ac:dyDescent="0.25">
      <c r="A276" s="66" t="s">
        <v>609</v>
      </c>
      <c r="B276" s="71" t="s">
        <v>230</v>
      </c>
      <c r="C276" s="71" t="s">
        <v>230</v>
      </c>
      <c r="D276" s="71" t="s">
        <v>230</v>
      </c>
      <c r="E276" s="71" t="s">
        <v>230</v>
      </c>
      <c r="F276" s="71" t="s">
        <v>230</v>
      </c>
      <c r="G276" s="71" t="s">
        <v>230</v>
      </c>
      <c r="H276" s="71" t="s">
        <v>230</v>
      </c>
      <c r="I276" s="71" t="s">
        <v>230</v>
      </c>
      <c r="J276" s="71" t="s">
        <v>230</v>
      </c>
      <c r="K276" s="71" t="s">
        <v>230</v>
      </c>
      <c r="M276" s="69" t="s">
        <v>610</v>
      </c>
      <c r="N276" s="62"/>
      <c r="O276" s="62"/>
      <c r="P276" s="62"/>
      <c r="Q276" s="62" t="s">
        <v>21</v>
      </c>
    </row>
    <row r="277" spans="1:17" s="63" customFormat="1" x14ac:dyDescent="0.25">
      <c r="A277" s="66" t="s">
        <v>611</v>
      </c>
      <c r="B277" s="67">
        <v>5676</v>
      </c>
      <c r="C277" s="67">
        <v>8302</v>
      </c>
      <c r="D277" s="67">
        <v>10710</v>
      </c>
      <c r="E277" s="67">
        <v>15093</v>
      </c>
      <c r="F277" s="67">
        <v>646</v>
      </c>
      <c r="G277" s="67">
        <v>1910</v>
      </c>
      <c r="H277" s="67">
        <v>886</v>
      </c>
      <c r="I277" s="67">
        <v>608</v>
      </c>
      <c r="J277" s="67">
        <v>449</v>
      </c>
      <c r="K277" s="67">
        <v>113</v>
      </c>
      <c r="M277" s="69" t="s">
        <v>612</v>
      </c>
      <c r="N277" s="62"/>
      <c r="O277" s="62"/>
      <c r="P277" s="62"/>
      <c r="Q277" s="62" t="s">
        <v>21</v>
      </c>
    </row>
    <row r="278" spans="1:17" s="63" customFormat="1" x14ac:dyDescent="0.25">
      <c r="A278" s="66" t="s">
        <v>613</v>
      </c>
      <c r="B278" s="67">
        <v>5262</v>
      </c>
      <c r="C278" s="67">
        <v>7408</v>
      </c>
      <c r="D278" s="67">
        <v>9638</v>
      </c>
      <c r="E278" s="67">
        <v>13781</v>
      </c>
      <c r="F278" s="67">
        <v>2054</v>
      </c>
      <c r="G278" s="67">
        <v>5134</v>
      </c>
      <c r="H278" s="67">
        <v>1897</v>
      </c>
      <c r="I278" s="67">
        <v>1229</v>
      </c>
      <c r="J278" s="67">
        <v>889</v>
      </c>
      <c r="K278" s="67">
        <v>294</v>
      </c>
      <c r="M278" s="69" t="s">
        <v>614</v>
      </c>
      <c r="N278" s="62"/>
      <c r="O278" s="62"/>
      <c r="P278" s="62"/>
      <c r="Q278" s="62" t="s">
        <v>21</v>
      </c>
    </row>
    <row r="279" spans="1:17" s="63" customFormat="1" x14ac:dyDescent="0.25">
      <c r="A279" s="66" t="s">
        <v>615</v>
      </c>
      <c r="B279" s="67">
        <v>6573</v>
      </c>
      <c r="C279" s="67">
        <v>9223</v>
      </c>
      <c r="D279" s="67">
        <v>12477</v>
      </c>
      <c r="E279" s="67">
        <v>19060</v>
      </c>
      <c r="F279" s="67">
        <v>1775</v>
      </c>
      <c r="G279" s="67">
        <v>5972</v>
      </c>
      <c r="H279" s="67">
        <v>3117</v>
      </c>
      <c r="I279" s="67">
        <v>2605</v>
      </c>
      <c r="J279" s="67">
        <v>2409</v>
      </c>
      <c r="K279" s="67">
        <v>986</v>
      </c>
      <c r="M279" s="69" t="s">
        <v>616</v>
      </c>
      <c r="N279" s="62"/>
      <c r="O279" s="62"/>
      <c r="P279" s="62"/>
      <c r="Q279" s="62" t="s">
        <v>21</v>
      </c>
    </row>
    <row r="280" spans="1:17" s="70" customFormat="1" x14ac:dyDescent="0.25">
      <c r="A280" s="66" t="s">
        <v>617</v>
      </c>
      <c r="B280" s="67">
        <v>5569</v>
      </c>
      <c r="C280" s="67">
        <v>7666</v>
      </c>
      <c r="D280" s="67">
        <v>9797</v>
      </c>
      <c r="E280" s="67">
        <v>13533</v>
      </c>
      <c r="F280" s="67">
        <v>474</v>
      </c>
      <c r="G280" s="67">
        <v>1479</v>
      </c>
      <c r="H280" s="67">
        <v>584</v>
      </c>
      <c r="I280" s="67">
        <v>353</v>
      </c>
      <c r="J280" s="67">
        <v>199</v>
      </c>
      <c r="K280" s="67">
        <v>85</v>
      </c>
      <c r="M280" s="69" t="s">
        <v>618</v>
      </c>
      <c r="N280" s="62"/>
      <c r="O280" s="62"/>
      <c r="P280" s="62"/>
      <c r="Q280" s="62" t="s">
        <v>21</v>
      </c>
    </row>
    <row r="281" spans="1:17" s="70" customFormat="1" x14ac:dyDescent="0.25">
      <c r="A281" s="58" t="s">
        <v>619</v>
      </c>
      <c r="B281" s="59">
        <v>6530</v>
      </c>
      <c r="C281" s="59">
        <v>9000</v>
      </c>
      <c r="D281" s="59">
        <v>11719</v>
      </c>
      <c r="E281" s="59">
        <v>17148</v>
      </c>
      <c r="F281" s="59">
        <v>11670</v>
      </c>
      <c r="G281" s="59">
        <v>42158</v>
      </c>
      <c r="H281" s="59">
        <v>22188</v>
      </c>
      <c r="I281" s="59">
        <v>16231</v>
      </c>
      <c r="J281" s="59">
        <v>12700</v>
      </c>
      <c r="K281" s="59">
        <v>5367</v>
      </c>
      <c r="M281" s="61">
        <v>187</v>
      </c>
      <c r="N281" s="62"/>
      <c r="O281" s="62"/>
      <c r="P281" s="62" t="s">
        <v>21</v>
      </c>
      <c r="Q281" s="62"/>
    </row>
    <row r="282" spans="1:17" s="63" customFormat="1" x14ac:dyDescent="0.25">
      <c r="A282" s="66" t="s">
        <v>620</v>
      </c>
      <c r="B282" s="67">
        <v>5825</v>
      </c>
      <c r="C282" s="67">
        <v>7903</v>
      </c>
      <c r="D282" s="67">
        <v>9771</v>
      </c>
      <c r="E282" s="67">
        <v>12809</v>
      </c>
      <c r="F282" s="67">
        <v>466</v>
      </c>
      <c r="G282" s="67">
        <v>1896</v>
      </c>
      <c r="H282" s="67">
        <v>787</v>
      </c>
      <c r="I282" s="67">
        <v>405</v>
      </c>
      <c r="J282" s="67">
        <v>208</v>
      </c>
      <c r="K282" s="67">
        <v>46</v>
      </c>
      <c r="M282" s="69" t="s">
        <v>621</v>
      </c>
      <c r="N282" s="62"/>
      <c r="O282" s="62"/>
      <c r="P282" s="62"/>
      <c r="Q282" s="62" t="s">
        <v>21</v>
      </c>
    </row>
    <row r="283" spans="1:17" s="63" customFormat="1" x14ac:dyDescent="0.25">
      <c r="A283" s="66" t="s">
        <v>622</v>
      </c>
      <c r="B283" s="67">
        <v>6275</v>
      </c>
      <c r="C283" s="67">
        <v>8809</v>
      </c>
      <c r="D283" s="67">
        <v>11070</v>
      </c>
      <c r="E283" s="67">
        <v>15361</v>
      </c>
      <c r="F283" s="67">
        <v>505</v>
      </c>
      <c r="G283" s="67">
        <v>2075</v>
      </c>
      <c r="H283" s="67">
        <v>999</v>
      </c>
      <c r="I283" s="67">
        <v>725</v>
      </c>
      <c r="J283" s="67">
        <v>441</v>
      </c>
      <c r="K283" s="67">
        <v>145</v>
      </c>
      <c r="M283" s="69" t="s">
        <v>623</v>
      </c>
      <c r="N283" s="62"/>
      <c r="O283" s="62"/>
      <c r="P283" s="62"/>
      <c r="Q283" s="62" t="s">
        <v>21</v>
      </c>
    </row>
    <row r="284" spans="1:17" s="63" customFormat="1" x14ac:dyDescent="0.25">
      <c r="A284" s="66" t="s">
        <v>624</v>
      </c>
      <c r="B284" s="67">
        <v>6331</v>
      </c>
      <c r="C284" s="67">
        <v>8303</v>
      </c>
      <c r="D284" s="67">
        <v>10284</v>
      </c>
      <c r="E284" s="67">
        <v>14394</v>
      </c>
      <c r="F284" s="67">
        <v>509</v>
      </c>
      <c r="G284" s="67">
        <v>2217</v>
      </c>
      <c r="H284" s="67">
        <v>922</v>
      </c>
      <c r="I284" s="67">
        <v>592</v>
      </c>
      <c r="J284" s="67">
        <v>373</v>
      </c>
      <c r="K284" s="67">
        <v>112</v>
      </c>
      <c r="M284" s="69" t="s">
        <v>625</v>
      </c>
      <c r="N284" s="62"/>
      <c r="O284" s="62"/>
      <c r="P284" s="62"/>
      <c r="Q284" s="62" t="s">
        <v>21</v>
      </c>
    </row>
    <row r="285" spans="1:17" s="63" customFormat="1" x14ac:dyDescent="0.25">
      <c r="A285" s="66" t="s">
        <v>626</v>
      </c>
      <c r="B285" s="67">
        <v>6469</v>
      </c>
      <c r="C285" s="67">
        <v>8838</v>
      </c>
      <c r="D285" s="67">
        <v>11247</v>
      </c>
      <c r="E285" s="67">
        <v>15926</v>
      </c>
      <c r="F285" s="67">
        <v>949</v>
      </c>
      <c r="G285" s="67">
        <v>3765</v>
      </c>
      <c r="H285" s="67">
        <v>1978</v>
      </c>
      <c r="I285" s="67">
        <v>1211</v>
      </c>
      <c r="J285" s="67">
        <v>987</v>
      </c>
      <c r="K285" s="67">
        <v>340</v>
      </c>
      <c r="M285" s="69" t="s">
        <v>627</v>
      </c>
      <c r="N285" s="62"/>
      <c r="O285" s="62"/>
      <c r="P285" s="62"/>
      <c r="Q285" s="62" t="s">
        <v>21</v>
      </c>
    </row>
    <row r="286" spans="1:17" s="63" customFormat="1" x14ac:dyDescent="0.25">
      <c r="A286" s="66" t="s">
        <v>628</v>
      </c>
      <c r="B286" s="67">
        <v>7520</v>
      </c>
      <c r="C286" s="67">
        <v>10246</v>
      </c>
      <c r="D286" s="67">
        <v>13818</v>
      </c>
      <c r="E286" s="67">
        <v>21279</v>
      </c>
      <c r="F286" s="67">
        <v>3322</v>
      </c>
      <c r="G286" s="67">
        <v>11595</v>
      </c>
      <c r="H286" s="67">
        <v>7847</v>
      </c>
      <c r="I286" s="67">
        <v>6744</v>
      </c>
      <c r="J286" s="67">
        <v>6130</v>
      </c>
      <c r="K286" s="67">
        <v>3216</v>
      </c>
      <c r="M286" s="69" t="s">
        <v>629</v>
      </c>
      <c r="N286" s="62"/>
      <c r="O286" s="62"/>
      <c r="P286" s="62"/>
      <c r="Q286" s="62" t="s">
        <v>21</v>
      </c>
    </row>
    <row r="287" spans="1:17" s="70" customFormat="1" x14ac:dyDescent="0.25">
      <c r="A287" s="66" t="s">
        <v>630</v>
      </c>
      <c r="B287" s="67">
        <v>6344</v>
      </c>
      <c r="C287" s="67">
        <v>8829</v>
      </c>
      <c r="D287" s="67">
        <v>11177</v>
      </c>
      <c r="E287" s="67">
        <v>15887</v>
      </c>
      <c r="F287" s="67">
        <v>1195</v>
      </c>
      <c r="G287" s="67">
        <v>4554</v>
      </c>
      <c r="H287" s="67">
        <v>2254</v>
      </c>
      <c r="I287" s="67">
        <v>1530</v>
      </c>
      <c r="J287" s="67">
        <v>1086</v>
      </c>
      <c r="K287" s="67">
        <v>434</v>
      </c>
      <c r="M287" s="69" t="s">
        <v>631</v>
      </c>
      <c r="N287" s="62"/>
      <c r="O287" s="62"/>
      <c r="P287" s="62"/>
      <c r="Q287" s="62" t="s">
        <v>21</v>
      </c>
    </row>
    <row r="288" spans="1:17" s="63" customFormat="1" x14ac:dyDescent="0.25">
      <c r="A288" s="66" t="s">
        <v>632</v>
      </c>
      <c r="B288" s="67">
        <v>6413</v>
      </c>
      <c r="C288" s="67">
        <v>8366</v>
      </c>
      <c r="D288" s="67">
        <v>10257</v>
      </c>
      <c r="E288" s="67">
        <v>14428</v>
      </c>
      <c r="F288" s="71" t="s">
        <v>230</v>
      </c>
      <c r="G288" s="71" t="s">
        <v>230</v>
      </c>
      <c r="H288" s="71" t="s">
        <v>230</v>
      </c>
      <c r="I288" s="71" t="s">
        <v>230</v>
      </c>
      <c r="J288" s="71" t="s">
        <v>230</v>
      </c>
      <c r="K288" s="71" t="s">
        <v>230</v>
      </c>
      <c r="M288" s="69" t="s">
        <v>633</v>
      </c>
      <c r="N288" s="62"/>
      <c r="O288" s="62"/>
      <c r="P288" s="62"/>
      <c r="Q288" s="62" t="s">
        <v>21</v>
      </c>
    </row>
    <row r="289" spans="1:17" s="63" customFormat="1" x14ac:dyDescent="0.25">
      <c r="A289" s="66" t="s">
        <v>634</v>
      </c>
      <c r="B289" s="71" t="s">
        <v>230</v>
      </c>
      <c r="C289" s="71" t="s">
        <v>230</v>
      </c>
      <c r="D289" s="71" t="s">
        <v>230</v>
      </c>
      <c r="E289" s="71" t="s">
        <v>230</v>
      </c>
      <c r="F289" s="71" t="s">
        <v>230</v>
      </c>
      <c r="G289" s="71" t="s">
        <v>230</v>
      </c>
      <c r="H289" s="71" t="s">
        <v>230</v>
      </c>
      <c r="I289" s="71" t="s">
        <v>230</v>
      </c>
      <c r="J289" s="71" t="s">
        <v>230</v>
      </c>
      <c r="K289" s="71" t="s">
        <v>230</v>
      </c>
      <c r="M289" s="69" t="s">
        <v>635</v>
      </c>
      <c r="N289" s="62"/>
      <c r="O289" s="62"/>
      <c r="P289" s="62"/>
      <c r="Q289" s="62" t="s">
        <v>21</v>
      </c>
    </row>
    <row r="290" spans="1:17" s="63" customFormat="1" x14ac:dyDescent="0.25">
      <c r="A290" s="66" t="s">
        <v>636</v>
      </c>
      <c r="B290" s="67">
        <v>5390</v>
      </c>
      <c r="C290" s="67">
        <v>7582</v>
      </c>
      <c r="D290" s="67">
        <v>9437</v>
      </c>
      <c r="E290" s="67">
        <v>12780</v>
      </c>
      <c r="F290" s="67">
        <v>653</v>
      </c>
      <c r="G290" s="67">
        <v>1897</v>
      </c>
      <c r="H290" s="67">
        <v>726</v>
      </c>
      <c r="I290" s="67">
        <v>415</v>
      </c>
      <c r="J290" s="67">
        <v>229</v>
      </c>
      <c r="K290" s="67">
        <v>56</v>
      </c>
      <c r="M290" s="69" t="s">
        <v>637</v>
      </c>
      <c r="N290" s="62"/>
      <c r="O290" s="62"/>
      <c r="P290" s="62"/>
      <c r="Q290" s="62" t="s">
        <v>21</v>
      </c>
    </row>
    <row r="291" spans="1:17" s="63" customFormat="1" x14ac:dyDescent="0.25">
      <c r="A291" s="66" t="s">
        <v>638</v>
      </c>
      <c r="B291" s="67">
        <v>5674</v>
      </c>
      <c r="C291" s="67">
        <v>7937</v>
      </c>
      <c r="D291" s="67">
        <v>9823</v>
      </c>
      <c r="E291" s="67">
        <v>13841</v>
      </c>
      <c r="F291" s="67">
        <v>680</v>
      </c>
      <c r="G291" s="67">
        <v>2077</v>
      </c>
      <c r="H291" s="67">
        <v>810</v>
      </c>
      <c r="I291" s="67">
        <v>492</v>
      </c>
      <c r="J291" s="67">
        <v>353</v>
      </c>
      <c r="K291" s="67">
        <v>94</v>
      </c>
      <c r="M291" s="69" t="s">
        <v>639</v>
      </c>
      <c r="N291" s="62"/>
      <c r="O291" s="62"/>
      <c r="P291" s="62"/>
      <c r="Q291" s="62" t="s">
        <v>21</v>
      </c>
    </row>
    <row r="292" spans="1:17" s="70" customFormat="1" x14ac:dyDescent="0.25">
      <c r="A292" s="66" t="s">
        <v>640</v>
      </c>
      <c r="B292" s="67">
        <v>5912</v>
      </c>
      <c r="C292" s="67">
        <v>8436</v>
      </c>
      <c r="D292" s="67">
        <v>10856</v>
      </c>
      <c r="E292" s="67">
        <v>15541</v>
      </c>
      <c r="F292" s="67">
        <v>954</v>
      </c>
      <c r="G292" s="67">
        <v>2932</v>
      </c>
      <c r="H292" s="67">
        <v>1355</v>
      </c>
      <c r="I292" s="67">
        <v>979</v>
      </c>
      <c r="J292" s="67">
        <v>685</v>
      </c>
      <c r="K292" s="67">
        <v>219</v>
      </c>
      <c r="M292" s="69" t="s">
        <v>641</v>
      </c>
      <c r="N292" s="62"/>
      <c r="O292" s="62"/>
      <c r="P292" s="62"/>
      <c r="Q292" s="62" t="s">
        <v>21</v>
      </c>
    </row>
    <row r="293" spans="1:17" s="63" customFormat="1" x14ac:dyDescent="0.25">
      <c r="A293" s="66" t="s">
        <v>642</v>
      </c>
      <c r="B293" s="67">
        <v>6540</v>
      </c>
      <c r="C293" s="67">
        <v>9009</v>
      </c>
      <c r="D293" s="67">
        <v>11785</v>
      </c>
      <c r="E293" s="67">
        <v>17082</v>
      </c>
      <c r="F293" s="67">
        <v>930</v>
      </c>
      <c r="G293" s="67">
        <v>3029</v>
      </c>
      <c r="H293" s="67">
        <v>1613</v>
      </c>
      <c r="I293" s="67">
        <v>1280</v>
      </c>
      <c r="J293" s="67">
        <v>986</v>
      </c>
      <c r="K293" s="67">
        <v>326</v>
      </c>
      <c r="M293" s="69" t="s">
        <v>643</v>
      </c>
      <c r="N293" s="62"/>
      <c r="O293" s="62"/>
      <c r="P293" s="62"/>
      <c r="Q293" s="62" t="s">
        <v>21</v>
      </c>
    </row>
    <row r="294" spans="1:17" s="63" customFormat="1" x14ac:dyDescent="0.25">
      <c r="A294" s="66" t="s">
        <v>644</v>
      </c>
      <c r="B294" s="67">
        <v>6090</v>
      </c>
      <c r="C294" s="67">
        <v>8601</v>
      </c>
      <c r="D294" s="67">
        <v>10792</v>
      </c>
      <c r="E294" s="67">
        <v>15046</v>
      </c>
      <c r="F294" s="67">
        <v>430</v>
      </c>
      <c r="G294" s="67">
        <v>1526</v>
      </c>
      <c r="H294" s="67">
        <v>751</v>
      </c>
      <c r="I294" s="67">
        <v>482</v>
      </c>
      <c r="J294" s="67">
        <v>359</v>
      </c>
      <c r="K294" s="67">
        <v>82</v>
      </c>
      <c r="M294" s="69" t="s">
        <v>645</v>
      </c>
      <c r="N294" s="62"/>
      <c r="O294" s="62"/>
      <c r="P294" s="62"/>
      <c r="Q294" s="62" t="s">
        <v>21</v>
      </c>
    </row>
    <row r="295" spans="1:17" s="63" customFormat="1" x14ac:dyDescent="0.25">
      <c r="A295" s="66" t="s">
        <v>646</v>
      </c>
      <c r="B295" s="67">
        <v>6618</v>
      </c>
      <c r="C295" s="67">
        <v>8847</v>
      </c>
      <c r="D295" s="67">
        <v>11015</v>
      </c>
      <c r="E295" s="67">
        <v>15239</v>
      </c>
      <c r="F295" s="67">
        <v>531</v>
      </c>
      <c r="G295" s="67">
        <v>2357</v>
      </c>
      <c r="H295" s="67">
        <v>1207</v>
      </c>
      <c r="I295" s="67">
        <v>755</v>
      </c>
      <c r="J295" s="67">
        <v>488</v>
      </c>
      <c r="K295" s="67">
        <v>192</v>
      </c>
      <c r="M295" s="69" t="s">
        <v>647</v>
      </c>
      <c r="N295" s="62"/>
      <c r="O295" s="62"/>
      <c r="P295" s="62"/>
      <c r="Q295" s="62" t="s">
        <v>21</v>
      </c>
    </row>
    <row r="296" spans="1:17" s="63" customFormat="1" x14ac:dyDescent="0.25">
      <c r="A296" s="58" t="s">
        <v>648</v>
      </c>
      <c r="B296" s="59">
        <v>5137</v>
      </c>
      <c r="C296" s="59">
        <v>8303</v>
      </c>
      <c r="D296" s="59">
        <v>10976</v>
      </c>
      <c r="E296" s="59">
        <v>16472</v>
      </c>
      <c r="F296" s="59">
        <v>64124</v>
      </c>
      <c r="G296" s="59">
        <v>116634</v>
      </c>
      <c r="H296" s="59">
        <v>58983</v>
      </c>
      <c r="I296" s="59">
        <v>42985</v>
      </c>
      <c r="J296" s="59">
        <v>36591</v>
      </c>
      <c r="K296" s="59">
        <v>14704</v>
      </c>
      <c r="M296" s="61">
        <v>150</v>
      </c>
      <c r="N296" s="62"/>
      <c r="O296" s="62" t="s">
        <v>21</v>
      </c>
      <c r="P296" s="62" t="s">
        <v>21</v>
      </c>
      <c r="Q296" s="62"/>
    </row>
    <row r="297" spans="1:17" s="63" customFormat="1" x14ac:dyDescent="0.25">
      <c r="A297" s="66" t="s">
        <v>649</v>
      </c>
      <c r="B297" s="67">
        <v>4148</v>
      </c>
      <c r="C297" s="67">
        <v>7349</v>
      </c>
      <c r="D297" s="67">
        <v>10050</v>
      </c>
      <c r="E297" s="67">
        <v>14900</v>
      </c>
      <c r="F297" s="67">
        <v>8537</v>
      </c>
      <c r="G297" s="67">
        <v>11621</v>
      </c>
      <c r="H297" s="67">
        <v>5547</v>
      </c>
      <c r="I297" s="67">
        <v>3799</v>
      </c>
      <c r="J297" s="67">
        <v>3119</v>
      </c>
      <c r="K297" s="67">
        <v>1144</v>
      </c>
      <c r="M297" s="69" t="s">
        <v>650</v>
      </c>
      <c r="N297" s="62"/>
      <c r="O297" s="62"/>
      <c r="P297" s="62"/>
      <c r="Q297" s="62" t="s">
        <v>21</v>
      </c>
    </row>
    <row r="298" spans="1:17" s="63" customFormat="1" x14ac:dyDescent="0.25">
      <c r="A298" s="66" t="s">
        <v>651</v>
      </c>
      <c r="B298" s="71" t="s">
        <v>230</v>
      </c>
      <c r="C298" s="71" t="s">
        <v>230</v>
      </c>
      <c r="D298" s="71" t="s">
        <v>230</v>
      </c>
      <c r="E298" s="71" t="s">
        <v>230</v>
      </c>
      <c r="F298" s="71" t="s">
        <v>230</v>
      </c>
      <c r="G298" s="71" t="s">
        <v>230</v>
      </c>
      <c r="H298" s="71" t="s">
        <v>230</v>
      </c>
      <c r="I298" s="71" t="s">
        <v>230</v>
      </c>
      <c r="J298" s="71" t="s">
        <v>230</v>
      </c>
      <c r="K298" s="71" t="s">
        <v>230</v>
      </c>
      <c r="M298" s="69" t="s">
        <v>652</v>
      </c>
      <c r="N298" s="62"/>
      <c r="O298" s="62"/>
      <c r="P298" s="62"/>
      <c r="Q298" s="62" t="s">
        <v>21</v>
      </c>
    </row>
    <row r="299" spans="1:17" s="63" customFormat="1" x14ac:dyDescent="0.25">
      <c r="A299" s="66" t="s">
        <v>653</v>
      </c>
      <c r="B299" s="67">
        <v>4643</v>
      </c>
      <c r="C299" s="67">
        <v>7458</v>
      </c>
      <c r="D299" s="67">
        <v>9906</v>
      </c>
      <c r="E299" s="67">
        <v>14384</v>
      </c>
      <c r="F299" s="67">
        <v>872</v>
      </c>
      <c r="G299" s="67">
        <v>1482</v>
      </c>
      <c r="H299" s="67">
        <v>640</v>
      </c>
      <c r="I299" s="67">
        <v>440</v>
      </c>
      <c r="J299" s="67">
        <v>314</v>
      </c>
      <c r="K299" s="67">
        <v>137</v>
      </c>
      <c r="M299" s="69" t="s">
        <v>654</v>
      </c>
      <c r="N299" s="62"/>
      <c r="O299" s="62"/>
      <c r="P299" s="62"/>
      <c r="Q299" s="62" t="s">
        <v>21</v>
      </c>
    </row>
    <row r="300" spans="1:17" s="63" customFormat="1" x14ac:dyDescent="0.25">
      <c r="A300" s="66" t="s">
        <v>655</v>
      </c>
      <c r="B300" s="67">
        <v>5099</v>
      </c>
      <c r="C300" s="67">
        <v>7921</v>
      </c>
      <c r="D300" s="67">
        <v>10262</v>
      </c>
      <c r="E300" s="67">
        <v>14808</v>
      </c>
      <c r="F300" s="67">
        <v>917</v>
      </c>
      <c r="G300" s="67">
        <v>1827</v>
      </c>
      <c r="H300" s="67">
        <v>844</v>
      </c>
      <c r="I300" s="67">
        <v>563</v>
      </c>
      <c r="J300" s="67">
        <v>418</v>
      </c>
      <c r="K300" s="67">
        <v>148</v>
      </c>
      <c r="M300" s="69" t="s">
        <v>656</v>
      </c>
      <c r="N300" s="62"/>
      <c r="O300" s="62"/>
      <c r="P300" s="62"/>
      <c r="Q300" s="62" t="s">
        <v>21</v>
      </c>
    </row>
    <row r="301" spans="1:17" s="63" customFormat="1" x14ac:dyDescent="0.25">
      <c r="A301" s="66" t="s">
        <v>657</v>
      </c>
      <c r="B301" s="67">
        <v>5939</v>
      </c>
      <c r="C301" s="67">
        <v>9208</v>
      </c>
      <c r="D301" s="67">
        <v>12930</v>
      </c>
      <c r="E301" s="67">
        <v>20678</v>
      </c>
      <c r="F301" s="67">
        <v>7611</v>
      </c>
      <c r="G301" s="67">
        <v>14715</v>
      </c>
      <c r="H301" s="67">
        <v>8454</v>
      </c>
      <c r="I301" s="67">
        <v>7341</v>
      </c>
      <c r="J301" s="67">
        <v>7469</v>
      </c>
      <c r="K301" s="67">
        <v>3911</v>
      </c>
      <c r="M301" s="69" t="s">
        <v>658</v>
      </c>
      <c r="N301" s="62"/>
      <c r="O301" s="62"/>
      <c r="P301" s="62"/>
      <c r="Q301" s="62" t="s">
        <v>21</v>
      </c>
    </row>
    <row r="302" spans="1:17" s="63" customFormat="1" x14ac:dyDescent="0.25">
      <c r="A302" s="66" t="s">
        <v>659</v>
      </c>
      <c r="B302" s="67">
        <v>5114</v>
      </c>
      <c r="C302" s="67">
        <v>8024</v>
      </c>
      <c r="D302" s="67">
        <v>10599</v>
      </c>
      <c r="E302" s="67">
        <v>15817</v>
      </c>
      <c r="F302" s="67">
        <v>3236</v>
      </c>
      <c r="G302" s="67">
        <v>6170</v>
      </c>
      <c r="H302" s="67">
        <v>2932</v>
      </c>
      <c r="I302" s="67">
        <v>2073</v>
      </c>
      <c r="J302" s="67">
        <v>1763</v>
      </c>
      <c r="K302" s="67">
        <v>551</v>
      </c>
      <c r="M302" s="69" t="s">
        <v>660</v>
      </c>
      <c r="N302" s="62"/>
      <c r="O302" s="62"/>
      <c r="P302" s="62"/>
      <c r="Q302" s="62" t="s">
        <v>21</v>
      </c>
    </row>
    <row r="303" spans="1:17" s="63" customFormat="1" x14ac:dyDescent="0.25">
      <c r="A303" s="66" t="s">
        <v>661</v>
      </c>
      <c r="B303" s="67">
        <v>5120</v>
      </c>
      <c r="C303" s="67">
        <v>8264</v>
      </c>
      <c r="D303" s="67">
        <v>10793</v>
      </c>
      <c r="E303" s="67">
        <v>15782</v>
      </c>
      <c r="F303" s="67">
        <v>4384</v>
      </c>
      <c r="G303" s="67">
        <v>7989</v>
      </c>
      <c r="H303" s="67">
        <v>4117</v>
      </c>
      <c r="I303" s="67">
        <v>2894</v>
      </c>
      <c r="J303" s="67">
        <v>2209</v>
      </c>
      <c r="K303" s="67">
        <v>935</v>
      </c>
      <c r="M303" s="69" t="s">
        <v>662</v>
      </c>
      <c r="N303" s="62"/>
      <c r="O303" s="62"/>
      <c r="P303" s="62"/>
      <c r="Q303" s="62" t="s">
        <v>21</v>
      </c>
    </row>
    <row r="304" spans="1:17" s="63" customFormat="1" x14ac:dyDescent="0.25">
      <c r="A304" s="66" t="s">
        <v>663</v>
      </c>
      <c r="B304" s="67">
        <v>4983</v>
      </c>
      <c r="C304" s="67">
        <v>8222</v>
      </c>
      <c r="D304" s="67">
        <v>10796</v>
      </c>
      <c r="E304" s="67">
        <v>16032</v>
      </c>
      <c r="F304" s="67">
        <v>10786</v>
      </c>
      <c r="G304" s="67">
        <v>18778</v>
      </c>
      <c r="H304" s="67">
        <v>9566</v>
      </c>
      <c r="I304" s="67">
        <v>6797</v>
      </c>
      <c r="J304" s="67">
        <v>5488</v>
      </c>
      <c r="K304" s="67">
        <v>2289</v>
      </c>
      <c r="M304" s="69" t="s">
        <v>664</v>
      </c>
      <c r="N304" s="62"/>
      <c r="O304" s="62"/>
      <c r="P304" s="62"/>
      <c r="Q304" s="62" t="s">
        <v>21</v>
      </c>
    </row>
    <row r="305" spans="1:17" s="63" customFormat="1" x14ac:dyDescent="0.25">
      <c r="A305" s="66" t="s">
        <v>665</v>
      </c>
      <c r="B305" s="67">
        <v>4858</v>
      </c>
      <c r="C305" s="67">
        <v>7224</v>
      </c>
      <c r="D305" s="67">
        <v>9365</v>
      </c>
      <c r="E305" s="67">
        <v>13279</v>
      </c>
      <c r="F305" s="71" t="s">
        <v>230</v>
      </c>
      <c r="G305" s="71" t="s">
        <v>230</v>
      </c>
      <c r="H305" s="71" t="s">
        <v>230</v>
      </c>
      <c r="I305" s="71" t="s">
        <v>230</v>
      </c>
      <c r="J305" s="71" t="s">
        <v>230</v>
      </c>
      <c r="K305" s="71" t="s">
        <v>230</v>
      </c>
      <c r="M305" s="69" t="s">
        <v>666</v>
      </c>
      <c r="N305" s="62"/>
      <c r="O305" s="62"/>
      <c r="P305" s="62"/>
      <c r="Q305" s="62" t="s">
        <v>21</v>
      </c>
    </row>
    <row r="306" spans="1:17" s="63" customFormat="1" x14ac:dyDescent="0.25">
      <c r="A306" s="66" t="s">
        <v>667</v>
      </c>
      <c r="B306" s="67">
        <v>5438</v>
      </c>
      <c r="C306" s="67">
        <v>8569</v>
      </c>
      <c r="D306" s="67">
        <v>11166</v>
      </c>
      <c r="E306" s="67">
        <v>16275</v>
      </c>
      <c r="F306" s="67">
        <v>5183</v>
      </c>
      <c r="G306" s="67">
        <v>10506</v>
      </c>
      <c r="H306" s="67">
        <v>5558</v>
      </c>
      <c r="I306" s="67">
        <v>4048</v>
      </c>
      <c r="J306" s="67">
        <v>3316</v>
      </c>
      <c r="K306" s="67">
        <v>1083</v>
      </c>
      <c r="M306" s="69" t="s">
        <v>668</v>
      </c>
      <c r="N306" s="62"/>
      <c r="O306" s="62"/>
      <c r="P306" s="62"/>
      <c r="Q306" s="62" t="s">
        <v>21</v>
      </c>
    </row>
    <row r="307" spans="1:17" s="63" customFormat="1" x14ac:dyDescent="0.25">
      <c r="A307" s="66" t="s">
        <v>669</v>
      </c>
      <c r="B307" s="67">
        <v>5295</v>
      </c>
      <c r="C307" s="67">
        <v>8424</v>
      </c>
      <c r="D307" s="67">
        <v>11149</v>
      </c>
      <c r="E307" s="67">
        <v>16896</v>
      </c>
      <c r="F307" s="67">
        <v>7936</v>
      </c>
      <c r="G307" s="67">
        <v>15093</v>
      </c>
      <c r="H307" s="67">
        <v>7666</v>
      </c>
      <c r="I307" s="67">
        <v>5613</v>
      </c>
      <c r="J307" s="67">
        <v>4961</v>
      </c>
      <c r="K307" s="67">
        <v>2034</v>
      </c>
      <c r="M307" s="69" t="s">
        <v>670</v>
      </c>
      <c r="N307" s="62"/>
      <c r="O307" s="62"/>
      <c r="P307" s="62"/>
      <c r="Q307" s="62" t="s">
        <v>21</v>
      </c>
    </row>
    <row r="308" spans="1:17" s="63" customFormat="1" x14ac:dyDescent="0.25">
      <c r="A308" s="66" t="s">
        <v>671</v>
      </c>
      <c r="B308" s="67">
        <v>5382</v>
      </c>
      <c r="C308" s="67">
        <v>8605</v>
      </c>
      <c r="D308" s="67">
        <v>11543</v>
      </c>
      <c r="E308" s="67">
        <v>17632</v>
      </c>
      <c r="F308" s="67">
        <v>1398</v>
      </c>
      <c r="G308" s="67">
        <v>2585</v>
      </c>
      <c r="H308" s="67">
        <v>1369</v>
      </c>
      <c r="I308" s="67">
        <v>1053</v>
      </c>
      <c r="J308" s="67">
        <v>980</v>
      </c>
      <c r="K308" s="67">
        <v>358</v>
      </c>
      <c r="M308" s="69" t="s">
        <v>672</v>
      </c>
      <c r="N308" s="62"/>
      <c r="O308" s="62"/>
      <c r="P308" s="62"/>
      <c r="Q308" s="62" t="s">
        <v>21</v>
      </c>
    </row>
    <row r="309" spans="1:17" s="70" customFormat="1" x14ac:dyDescent="0.25">
      <c r="A309" s="66" t="s">
        <v>673</v>
      </c>
      <c r="B309" s="67">
        <v>5141</v>
      </c>
      <c r="C309" s="67">
        <v>8102</v>
      </c>
      <c r="D309" s="67">
        <v>10614</v>
      </c>
      <c r="E309" s="67">
        <v>15166</v>
      </c>
      <c r="F309" s="67">
        <v>5108</v>
      </c>
      <c r="G309" s="67">
        <v>9851</v>
      </c>
      <c r="H309" s="67">
        <v>4974</v>
      </c>
      <c r="I309" s="67">
        <v>3468</v>
      </c>
      <c r="J309" s="67">
        <v>2568</v>
      </c>
      <c r="K309" s="67">
        <v>701</v>
      </c>
      <c r="M309" s="69" t="s">
        <v>674</v>
      </c>
      <c r="N309" s="62"/>
      <c r="O309" s="62"/>
      <c r="P309" s="62"/>
      <c r="Q309" s="62" t="s">
        <v>21</v>
      </c>
    </row>
    <row r="310" spans="1:17" s="63" customFormat="1" x14ac:dyDescent="0.25">
      <c r="A310" s="66" t="s">
        <v>675</v>
      </c>
      <c r="B310" s="67">
        <v>4979</v>
      </c>
      <c r="C310" s="67">
        <v>7860</v>
      </c>
      <c r="D310" s="67">
        <v>10467</v>
      </c>
      <c r="E310" s="67">
        <v>15852</v>
      </c>
      <c r="F310" s="67">
        <v>3830</v>
      </c>
      <c r="G310" s="67">
        <v>7050</v>
      </c>
      <c r="H310" s="67">
        <v>3229</v>
      </c>
      <c r="I310" s="67">
        <v>2205</v>
      </c>
      <c r="J310" s="67">
        <v>1997</v>
      </c>
      <c r="K310" s="67">
        <v>764</v>
      </c>
      <c r="M310" s="69" t="s">
        <v>676</v>
      </c>
      <c r="N310" s="62"/>
      <c r="O310" s="62"/>
      <c r="P310" s="62"/>
      <c r="Q310" s="62" t="s">
        <v>21</v>
      </c>
    </row>
    <row r="311" spans="1:17" s="63" customFormat="1" x14ac:dyDescent="0.25">
      <c r="A311" s="66" t="s">
        <v>677</v>
      </c>
      <c r="B311" s="67">
        <v>4924</v>
      </c>
      <c r="C311" s="67">
        <v>7830</v>
      </c>
      <c r="D311" s="67">
        <v>10196</v>
      </c>
      <c r="E311" s="67">
        <v>14129</v>
      </c>
      <c r="F311" s="67">
        <v>785</v>
      </c>
      <c r="G311" s="67">
        <v>1457</v>
      </c>
      <c r="H311" s="67">
        <v>758</v>
      </c>
      <c r="I311" s="67">
        <v>477</v>
      </c>
      <c r="J311" s="67">
        <v>272</v>
      </c>
      <c r="K311" s="67">
        <v>102</v>
      </c>
      <c r="M311" s="69" t="s">
        <v>678</v>
      </c>
      <c r="N311" s="62"/>
      <c r="O311" s="62"/>
      <c r="P311" s="62"/>
      <c r="Q311" s="62" t="s">
        <v>21</v>
      </c>
    </row>
    <row r="312" spans="1:17" s="63" customFormat="1" x14ac:dyDescent="0.25">
      <c r="A312" s="66" t="s">
        <v>679</v>
      </c>
      <c r="B312" s="67">
        <v>5232</v>
      </c>
      <c r="C312" s="67">
        <v>8079</v>
      </c>
      <c r="D312" s="67">
        <v>10486</v>
      </c>
      <c r="E312" s="67">
        <v>15228</v>
      </c>
      <c r="F312" s="67">
        <v>2526</v>
      </c>
      <c r="G312" s="67">
        <v>5217</v>
      </c>
      <c r="H312" s="67">
        <v>2474</v>
      </c>
      <c r="I312" s="67">
        <v>1662</v>
      </c>
      <c r="J312" s="67">
        <v>1338</v>
      </c>
      <c r="K312" s="67">
        <v>419</v>
      </c>
      <c r="M312" s="69" t="s">
        <v>680</v>
      </c>
      <c r="N312" s="62"/>
      <c r="O312" s="62"/>
      <c r="P312" s="62"/>
      <c r="Q312" s="62" t="s">
        <v>21</v>
      </c>
    </row>
    <row r="313" spans="1:17" s="63" customFormat="1" x14ac:dyDescent="0.25">
      <c r="A313" s="58" t="s">
        <v>681</v>
      </c>
      <c r="B313" s="59">
        <v>5580</v>
      </c>
      <c r="C313" s="59">
        <v>8724</v>
      </c>
      <c r="D313" s="59">
        <v>11279</v>
      </c>
      <c r="E313" s="59">
        <v>17921</v>
      </c>
      <c r="F313" s="59">
        <v>26312</v>
      </c>
      <c r="G313" s="59">
        <v>57463</v>
      </c>
      <c r="H313" s="59">
        <v>29901</v>
      </c>
      <c r="I313" s="59">
        <v>19588</v>
      </c>
      <c r="J313" s="59">
        <v>20389</v>
      </c>
      <c r="K313" s="59">
        <v>9574</v>
      </c>
      <c r="M313" s="61">
        <v>200</v>
      </c>
      <c r="N313" s="62" t="s">
        <v>21</v>
      </c>
      <c r="O313" s="62" t="s">
        <v>21</v>
      </c>
      <c r="P313" s="62" t="s">
        <v>21</v>
      </c>
      <c r="Q313" s="62"/>
    </row>
    <row r="314" spans="1:17" s="63" customFormat="1" x14ac:dyDescent="0.25">
      <c r="A314" s="58" t="s">
        <v>682</v>
      </c>
      <c r="B314" s="59">
        <v>5782</v>
      </c>
      <c r="C314" s="59">
        <v>9246</v>
      </c>
      <c r="D314" s="59">
        <v>11808</v>
      </c>
      <c r="E314" s="59">
        <v>20530</v>
      </c>
      <c r="F314" s="59">
        <v>589</v>
      </c>
      <c r="G314" s="59">
        <v>1257</v>
      </c>
      <c r="H314" s="59">
        <v>721</v>
      </c>
      <c r="I314" s="59">
        <v>438</v>
      </c>
      <c r="J314" s="59">
        <v>468</v>
      </c>
      <c r="K314" s="59">
        <v>379</v>
      </c>
      <c r="M314" s="61" t="s">
        <v>683</v>
      </c>
      <c r="N314" s="62"/>
      <c r="O314" s="62"/>
      <c r="P314" s="62"/>
      <c r="Q314" s="62"/>
    </row>
    <row r="315" spans="1:17" s="63" customFormat="1" x14ac:dyDescent="0.25">
      <c r="A315" s="66" t="s">
        <v>684</v>
      </c>
      <c r="B315" s="67">
        <v>5782</v>
      </c>
      <c r="C315" s="67">
        <v>9246</v>
      </c>
      <c r="D315" s="67">
        <v>11808</v>
      </c>
      <c r="E315" s="67">
        <v>20530</v>
      </c>
      <c r="F315" s="67">
        <v>589</v>
      </c>
      <c r="G315" s="67">
        <v>1257</v>
      </c>
      <c r="H315" s="67">
        <v>721</v>
      </c>
      <c r="I315" s="67">
        <v>438</v>
      </c>
      <c r="J315" s="67">
        <v>468</v>
      </c>
      <c r="K315" s="67">
        <v>379</v>
      </c>
      <c r="M315" s="69" t="s">
        <v>685</v>
      </c>
      <c r="N315" s="62"/>
      <c r="O315" s="62"/>
      <c r="P315" s="62"/>
      <c r="Q315" s="62" t="s">
        <v>21</v>
      </c>
    </row>
    <row r="316" spans="1:17" s="63" customFormat="1" x14ac:dyDescent="0.25">
      <c r="A316" s="58" t="s">
        <v>686</v>
      </c>
      <c r="B316" s="59">
        <v>5248</v>
      </c>
      <c r="C316" s="59">
        <v>8463</v>
      </c>
      <c r="D316" s="59">
        <v>11106</v>
      </c>
      <c r="E316" s="59">
        <v>18035</v>
      </c>
      <c r="F316" s="59">
        <v>15891</v>
      </c>
      <c r="G316" s="59">
        <v>31050</v>
      </c>
      <c r="H316" s="59">
        <v>15662</v>
      </c>
      <c r="I316" s="59">
        <v>9990</v>
      </c>
      <c r="J316" s="59">
        <v>11072</v>
      </c>
      <c r="K316" s="59">
        <v>5581</v>
      </c>
      <c r="M316" s="61" t="s">
        <v>683</v>
      </c>
      <c r="N316" s="62"/>
      <c r="O316" s="62"/>
      <c r="P316" s="62"/>
      <c r="Q316" s="62"/>
    </row>
    <row r="317" spans="1:17" s="63" customFormat="1" x14ac:dyDescent="0.25">
      <c r="A317" s="66" t="s">
        <v>687</v>
      </c>
      <c r="B317" s="67">
        <v>4862</v>
      </c>
      <c r="C317" s="67">
        <v>7431</v>
      </c>
      <c r="D317" s="67">
        <v>9973</v>
      </c>
      <c r="E317" s="67">
        <v>15227</v>
      </c>
      <c r="F317" s="67">
        <v>2009</v>
      </c>
      <c r="G317" s="67">
        <v>3623</v>
      </c>
      <c r="H317" s="67">
        <v>1483</v>
      </c>
      <c r="I317" s="67">
        <v>868</v>
      </c>
      <c r="J317" s="67">
        <v>905</v>
      </c>
      <c r="K317" s="67">
        <v>455</v>
      </c>
      <c r="M317" s="69" t="s">
        <v>688</v>
      </c>
      <c r="N317" s="62"/>
      <c r="O317" s="62"/>
      <c r="P317" s="62"/>
      <c r="Q317" s="62" t="s">
        <v>21</v>
      </c>
    </row>
    <row r="318" spans="1:17" s="63" customFormat="1" x14ac:dyDescent="0.25">
      <c r="A318" s="66" t="s">
        <v>689</v>
      </c>
      <c r="B318" s="67">
        <v>4551</v>
      </c>
      <c r="C318" s="67">
        <v>6476</v>
      </c>
      <c r="D318" s="67">
        <v>9334</v>
      </c>
      <c r="E318" s="67">
        <v>12499</v>
      </c>
      <c r="F318" s="67">
        <v>734</v>
      </c>
      <c r="G318" s="67">
        <v>1224</v>
      </c>
      <c r="H318" s="67">
        <v>491</v>
      </c>
      <c r="I318" s="67">
        <v>258</v>
      </c>
      <c r="J318" s="67">
        <v>177</v>
      </c>
      <c r="K318" s="67">
        <v>51</v>
      </c>
      <c r="M318" s="69" t="s">
        <v>690</v>
      </c>
      <c r="N318" s="62"/>
      <c r="O318" s="62"/>
      <c r="P318" s="62"/>
      <c r="Q318" s="62" t="s">
        <v>21</v>
      </c>
    </row>
    <row r="319" spans="1:17" s="63" customFormat="1" x14ac:dyDescent="0.25">
      <c r="A319" s="66" t="s">
        <v>691</v>
      </c>
      <c r="B319" s="67">
        <v>6273</v>
      </c>
      <c r="C319" s="67">
        <v>9511</v>
      </c>
      <c r="D319" s="67">
        <v>12804</v>
      </c>
      <c r="E319" s="67">
        <v>21989</v>
      </c>
      <c r="F319" s="67">
        <v>6032</v>
      </c>
      <c r="G319" s="67">
        <v>15003</v>
      </c>
      <c r="H319" s="67">
        <v>8722</v>
      </c>
      <c r="I319" s="67">
        <v>6185</v>
      </c>
      <c r="J319" s="67">
        <v>7378</v>
      </c>
      <c r="K319" s="67">
        <v>4196</v>
      </c>
      <c r="M319" s="69" t="s">
        <v>692</v>
      </c>
      <c r="N319" s="62"/>
      <c r="O319" s="62"/>
      <c r="P319" s="62"/>
      <c r="Q319" s="62" t="s">
        <v>21</v>
      </c>
    </row>
    <row r="320" spans="1:17" s="63" customFormat="1" x14ac:dyDescent="0.25">
      <c r="A320" s="66" t="s">
        <v>693</v>
      </c>
      <c r="B320" s="67">
        <v>4304</v>
      </c>
      <c r="C320" s="67">
        <v>6410</v>
      </c>
      <c r="D320" s="67">
        <v>9133</v>
      </c>
      <c r="E320" s="67">
        <v>12663</v>
      </c>
      <c r="F320" s="67">
        <v>980</v>
      </c>
      <c r="G320" s="67">
        <v>1581</v>
      </c>
      <c r="H320" s="67">
        <v>522</v>
      </c>
      <c r="I320" s="67">
        <v>305</v>
      </c>
      <c r="J320" s="67">
        <v>266</v>
      </c>
      <c r="K320" s="67">
        <v>83</v>
      </c>
      <c r="M320" s="69" t="s">
        <v>694</v>
      </c>
      <c r="N320" s="62"/>
      <c r="O320" s="62"/>
      <c r="P320" s="62"/>
      <c r="Q320" s="62" t="s">
        <v>21</v>
      </c>
    </row>
    <row r="321" spans="1:17" s="63" customFormat="1" x14ac:dyDescent="0.25">
      <c r="A321" s="66" t="s">
        <v>695</v>
      </c>
      <c r="B321" s="67">
        <v>4735</v>
      </c>
      <c r="C321" s="67">
        <v>7537</v>
      </c>
      <c r="D321" s="67">
        <v>10101</v>
      </c>
      <c r="E321" s="67">
        <v>14368</v>
      </c>
      <c r="F321" s="67">
        <v>4287</v>
      </c>
      <c r="G321" s="67">
        <v>7076</v>
      </c>
      <c r="H321" s="67">
        <v>3563</v>
      </c>
      <c r="I321" s="67">
        <v>1863</v>
      </c>
      <c r="J321" s="67">
        <v>1782</v>
      </c>
      <c r="K321" s="67">
        <v>623</v>
      </c>
      <c r="M321" s="69" t="s">
        <v>696</v>
      </c>
      <c r="N321" s="62"/>
      <c r="O321" s="62"/>
      <c r="P321" s="62"/>
      <c r="Q321" s="62" t="s">
        <v>21</v>
      </c>
    </row>
    <row r="322" spans="1:17" s="63" customFormat="1" x14ac:dyDescent="0.25">
      <c r="A322" s="66" t="s">
        <v>697</v>
      </c>
      <c r="B322" s="67">
        <v>4191</v>
      </c>
      <c r="C322" s="67">
        <v>6152</v>
      </c>
      <c r="D322" s="67">
        <v>9260</v>
      </c>
      <c r="E322" s="67">
        <v>13201</v>
      </c>
      <c r="F322" s="67">
        <v>1849</v>
      </c>
      <c r="G322" s="67">
        <v>2543</v>
      </c>
      <c r="H322" s="67">
        <v>881</v>
      </c>
      <c r="I322" s="67">
        <v>511</v>
      </c>
      <c r="J322" s="67">
        <v>564</v>
      </c>
      <c r="K322" s="67">
        <v>173</v>
      </c>
      <c r="M322" s="69" t="s">
        <v>698</v>
      </c>
      <c r="N322" s="62"/>
      <c r="O322" s="62"/>
      <c r="P322" s="62"/>
      <c r="Q322" s="62" t="s">
        <v>21</v>
      </c>
    </row>
    <row r="323" spans="1:17" s="63" customFormat="1" x14ac:dyDescent="0.25">
      <c r="A323" s="58" t="s">
        <v>699</v>
      </c>
      <c r="B323" s="59">
        <v>6205</v>
      </c>
      <c r="C323" s="59">
        <v>9229</v>
      </c>
      <c r="D323" s="59">
        <v>11898</v>
      </c>
      <c r="E323" s="59">
        <v>18555</v>
      </c>
      <c r="F323" s="59">
        <v>5152</v>
      </c>
      <c r="G323" s="59">
        <v>13085</v>
      </c>
      <c r="H323" s="59">
        <v>7464</v>
      </c>
      <c r="I323" s="59">
        <v>5187</v>
      </c>
      <c r="J323" s="59">
        <v>5180</v>
      </c>
      <c r="K323" s="59">
        <v>2186</v>
      </c>
      <c r="M323" s="61" t="s">
        <v>683</v>
      </c>
      <c r="N323" s="62"/>
      <c r="O323" s="62"/>
      <c r="P323" s="62"/>
      <c r="Q323" s="62"/>
    </row>
    <row r="324" spans="1:17" s="63" customFormat="1" x14ac:dyDescent="0.25">
      <c r="A324" s="66" t="s">
        <v>700</v>
      </c>
      <c r="B324" s="67">
        <v>6242</v>
      </c>
      <c r="C324" s="67">
        <v>9334</v>
      </c>
      <c r="D324" s="67">
        <v>12226</v>
      </c>
      <c r="E324" s="67">
        <v>19534</v>
      </c>
      <c r="F324" s="67">
        <v>3260</v>
      </c>
      <c r="G324" s="67">
        <v>8102</v>
      </c>
      <c r="H324" s="67">
        <v>4616</v>
      </c>
      <c r="I324" s="67">
        <v>3351</v>
      </c>
      <c r="J324" s="67">
        <v>3413</v>
      </c>
      <c r="K324" s="67">
        <v>1655</v>
      </c>
      <c r="M324" s="69" t="s">
        <v>701</v>
      </c>
      <c r="N324" s="62"/>
      <c r="O324" s="62"/>
      <c r="P324" s="62"/>
      <c r="Q324" s="62" t="s">
        <v>21</v>
      </c>
    </row>
    <row r="325" spans="1:17" s="63" customFormat="1" x14ac:dyDescent="0.25">
      <c r="A325" s="66" t="s">
        <v>702</v>
      </c>
      <c r="B325" s="67">
        <v>6142</v>
      </c>
      <c r="C325" s="67">
        <v>9039</v>
      </c>
      <c r="D325" s="67">
        <v>11420</v>
      </c>
      <c r="E325" s="67">
        <v>17245</v>
      </c>
      <c r="F325" s="67">
        <v>1892</v>
      </c>
      <c r="G325" s="67">
        <v>4983</v>
      </c>
      <c r="H325" s="67">
        <v>2848</v>
      </c>
      <c r="I325" s="67">
        <v>1836</v>
      </c>
      <c r="J325" s="67">
        <v>1767</v>
      </c>
      <c r="K325" s="67">
        <v>531</v>
      </c>
      <c r="M325" s="69" t="s">
        <v>703</v>
      </c>
      <c r="N325" s="62"/>
      <c r="O325" s="62"/>
      <c r="P325" s="62"/>
      <c r="Q325" s="62" t="s">
        <v>21</v>
      </c>
    </row>
    <row r="326" spans="1:17" s="63" customFormat="1" x14ac:dyDescent="0.25">
      <c r="A326" s="58" t="s">
        <v>704</v>
      </c>
      <c r="B326" s="59">
        <v>5349</v>
      </c>
      <c r="C326" s="59">
        <v>7964</v>
      </c>
      <c r="D326" s="59">
        <v>10350</v>
      </c>
      <c r="E326" s="59">
        <v>15700</v>
      </c>
      <c r="F326" s="59">
        <v>503</v>
      </c>
      <c r="G326" s="59">
        <v>1138</v>
      </c>
      <c r="H326" s="59">
        <v>509</v>
      </c>
      <c r="I326" s="59">
        <v>281</v>
      </c>
      <c r="J326" s="59">
        <v>299</v>
      </c>
      <c r="K326" s="59">
        <v>126</v>
      </c>
      <c r="M326" s="61" t="s">
        <v>683</v>
      </c>
      <c r="N326" s="62"/>
      <c r="O326" s="62"/>
      <c r="P326" s="62"/>
      <c r="Q326" s="62"/>
    </row>
    <row r="327" spans="1:17" s="63" customFormat="1" x14ac:dyDescent="0.25">
      <c r="A327" s="66" t="s">
        <v>705</v>
      </c>
      <c r="B327" s="67">
        <v>5349</v>
      </c>
      <c r="C327" s="67">
        <v>7964</v>
      </c>
      <c r="D327" s="67">
        <v>10350</v>
      </c>
      <c r="E327" s="67">
        <v>15700</v>
      </c>
      <c r="F327" s="67">
        <v>503</v>
      </c>
      <c r="G327" s="67">
        <v>1138</v>
      </c>
      <c r="H327" s="67">
        <v>509</v>
      </c>
      <c r="I327" s="67">
        <v>281</v>
      </c>
      <c r="J327" s="67">
        <v>299</v>
      </c>
      <c r="K327" s="67">
        <v>126</v>
      </c>
      <c r="M327" s="69" t="s">
        <v>706</v>
      </c>
      <c r="N327" s="62"/>
      <c r="O327" s="62"/>
      <c r="P327" s="62"/>
      <c r="Q327" s="62" t="s">
        <v>21</v>
      </c>
    </row>
    <row r="328" spans="1:17" s="63" customFormat="1" x14ac:dyDescent="0.25">
      <c r="A328" s="58" t="s">
        <v>707</v>
      </c>
      <c r="B328" s="59">
        <v>5396</v>
      </c>
      <c r="C328" s="59">
        <v>8134</v>
      </c>
      <c r="D328" s="59">
        <v>10288</v>
      </c>
      <c r="E328" s="59">
        <v>14897</v>
      </c>
      <c r="F328" s="59">
        <v>1021</v>
      </c>
      <c r="G328" s="59">
        <v>2351</v>
      </c>
      <c r="H328" s="59">
        <v>1118</v>
      </c>
      <c r="I328" s="59">
        <v>700</v>
      </c>
      <c r="J328" s="59">
        <v>552</v>
      </c>
      <c r="K328" s="59">
        <v>184</v>
      </c>
      <c r="M328" s="61" t="s">
        <v>683</v>
      </c>
      <c r="N328" s="62"/>
      <c r="O328" s="62"/>
      <c r="P328" s="62"/>
      <c r="Q328" s="62"/>
    </row>
    <row r="329" spans="1:17" s="63" customFormat="1" x14ac:dyDescent="0.25">
      <c r="A329" s="66" t="s">
        <v>708</v>
      </c>
      <c r="B329" s="67">
        <v>5253</v>
      </c>
      <c r="C329" s="67">
        <v>7626</v>
      </c>
      <c r="D329" s="67">
        <v>10027</v>
      </c>
      <c r="E329" s="67">
        <v>13507</v>
      </c>
      <c r="F329" s="67">
        <v>445</v>
      </c>
      <c r="G329" s="67">
        <v>1044</v>
      </c>
      <c r="H329" s="67">
        <v>502</v>
      </c>
      <c r="I329" s="67">
        <v>254</v>
      </c>
      <c r="J329" s="67">
        <v>192</v>
      </c>
      <c r="K329" s="67">
        <v>55</v>
      </c>
      <c r="M329" s="69" t="s">
        <v>709</v>
      </c>
      <c r="N329" s="62"/>
      <c r="O329" s="62"/>
      <c r="P329" s="62"/>
      <c r="Q329" s="62" t="s">
        <v>21</v>
      </c>
    </row>
    <row r="330" spans="1:17" s="63" customFormat="1" x14ac:dyDescent="0.25">
      <c r="A330" s="66" t="s">
        <v>710</v>
      </c>
      <c r="B330" s="67">
        <v>5547</v>
      </c>
      <c r="C330" s="67">
        <v>8511</v>
      </c>
      <c r="D330" s="67">
        <v>10617</v>
      </c>
      <c r="E330" s="67">
        <v>15837</v>
      </c>
      <c r="F330" s="67">
        <v>576</v>
      </c>
      <c r="G330" s="67">
        <v>1307</v>
      </c>
      <c r="H330" s="67">
        <v>616</v>
      </c>
      <c r="I330" s="67">
        <v>446</v>
      </c>
      <c r="J330" s="67">
        <v>360</v>
      </c>
      <c r="K330" s="67">
        <v>129</v>
      </c>
      <c r="M330" s="69" t="s">
        <v>711</v>
      </c>
      <c r="N330" s="62"/>
      <c r="O330" s="62"/>
      <c r="P330" s="62"/>
      <c r="Q330" s="62" t="s">
        <v>21</v>
      </c>
    </row>
    <row r="331" spans="1:17" s="63" customFormat="1" x14ac:dyDescent="0.25">
      <c r="A331" s="58" t="s">
        <v>712</v>
      </c>
      <c r="B331" s="59">
        <v>5687</v>
      </c>
      <c r="C331" s="59">
        <v>8363</v>
      </c>
      <c r="D331" s="59">
        <v>10472</v>
      </c>
      <c r="E331" s="59">
        <v>15523</v>
      </c>
      <c r="F331" s="59">
        <v>1496</v>
      </c>
      <c r="G331" s="59">
        <v>4010</v>
      </c>
      <c r="H331" s="59">
        <v>1802</v>
      </c>
      <c r="I331" s="59">
        <v>1130</v>
      </c>
      <c r="J331" s="59">
        <v>1027</v>
      </c>
      <c r="K331" s="59">
        <v>352</v>
      </c>
      <c r="M331" s="61" t="s">
        <v>683</v>
      </c>
      <c r="N331" s="62"/>
      <c r="O331" s="62"/>
      <c r="P331" s="62"/>
      <c r="Q331" s="62"/>
    </row>
    <row r="332" spans="1:17" s="63" customFormat="1" x14ac:dyDescent="0.25">
      <c r="A332" s="66" t="s">
        <v>713</v>
      </c>
      <c r="B332" s="67">
        <v>5544</v>
      </c>
      <c r="C332" s="67">
        <v>7942</v>
      </c>
      <c r="D332" s="67">
        <v>10123</v>
      </c>
      <c r="E332" s="67">
        <v>14765</v>
      </c>
      <c r="F332" s="67">
        <v>483</v>
      </c>
      <c r="G332" s="67">
        <v>1283</v>
      </c>
      <c r="H332" s="67">
        <v>515</v>
      </c>
      <c r="I332" s="67">
        <v>343</v>
      </c>
      <c r="J332" s="67">
        <v>294</v>
      </c>
      <c r="K332" s="67">
        <v>85</v>
      </c>
      <c r="M332" s="69" t="s">
        <v>714</v>
      </c>
      <c r="N332" s="62"/>
      <c r="O332" s="62"/>
      <c r="P332" s="62"/>
      <c r="Q332" s="62" t="s">
        <v>21</v>
      </c>
    </row>
    <row r="333" spans="1:17" s="63" customFormat="1" x14ac:dyDescent="0.25">
      <c r="A333" s="66" t="s">
        <v>715</v>
      </c>
      <c r="B333" s="67">
        <v>5894</v>
      </c>
      <c r="C333" s="67">
        <v>8613</v>
      </c>
      <c r="D333" s="67">
        <v>10717</v>
      </c>
      <c r="E333" s="67">
        <v>15461</v>
      </c>
      <c r="F333" s="67">
        <v>649</v>
      </c>
      <c r="G333" s="67">
        <v>1828</v>
      </c>
      <c r="H333" s="67">
        <v>899</v>
      </c>
      <c r="I333" s="67">
        <v>530</v>
      </c>
      <c r="J333" s="67">
        <v>468</v>
      </c>
      <c r="K333" s="67">
        <v>159</v>
      </c>
      <c r="M333" s="69" t="s">
        <v>716</v>
      </c>
      <c r="N333" s="62"/>
      <c r="O333" s="62"/>
      <c r="P333" s="62"/>
      <c r="Q333" s="62" t="s">
        <v>21</v>
      </c>
    </row>
    <row r="334" spans="1:17" s="63" customFormat="1" x14ac:dyDescent="0.25">
      <c r="A334" s="66" t="s">
        <v>717</v>
      </c>
      <c r="B334" s="67">
        <v>5549</v>
      </c>
      <c r="C334" s="67">
        <v>8408</v>
      </c>
      <c r="D334" s="67">
        <v>10690</v>
      </c>
      <c r="E334" s="67">
        <v>16731</v>
      </c>
      <c r="F334" s="67">
        <v>364</v>
      </c>
      <c r="G334" s="67">
        <v>899</v>
      </c>
      <c r="H334" s="67">
        <v>388</v>
      </c>
      <c r="I334" s="67">
        <v>257</v>
      </c>
      <c r="J334" s="67">
        <v>265</v>
      </c>
      <c r="K334" s="67">
        <v>108</v>
      </c>
      <c r="M334" s="69" t="s">
        <v>718</v>
      </c>
      <c r="N334" s="62"/>
      <c r="O334" s="62"/>
      <c r="P334" s="62"/>
      <c r="Q334" s="62" t="s">
        <v>21</v>
      </c>
    </row>
    <row r="335" spans="1:17" s="63" customFormat="1" x14ac:dyDescent="0.25">
      <c r="A335" s="58" t="s">
        <v>719</v>
      </c>
      <c r="B335" s="59">
        <v>6510</v>
      </c>
      <c r="C335" s="59">
        <v>9369</v>
      </c>
      <c r="D335" s="59">
        <v>12257</v>
      </c>
      <c r="E335" s="59">
        <v>19167</v>
      </c>
      <c r="F335" s="59">
        <v>1213</v>
      </c>
      <c r="G335" s="59">
        <v>3496</v>
      </c>
      <c r="H335" s="59">
        <v>2107</v>
      </c>
      <c r="I335" s="59">
        <v>1506</v>
      </c>
      <c r="J335" s="59">
        <v>1454</v>
      </c>
      <c r="K335" s="59">
        <v>661</v>
      </c>
      <c r="M335" s="61" t="s">
        <v>683</v>
      </c>
      <c r="N335" s="62"/>
      <c r="O335" s="62"/>
      <c r="P335" s="62"/>
      <c r="Q335" s="62"/>
    </row>
    <row r="336" spans="1:17" s="63" customFormat="1" x14ac:dyDescent="0.25">
      <c r="A336" s="66" t="s">
        <v>720</v>
      </c>
      <c r="B336" s="67">
        <v>6510</v>
      </c>
      <c r="C336" s="67">
        <v>9369</v>
      </c>
      <c r="D336" s="67">
        <v>12257</v>
      </c>
      <c r="E336" s="67">
        <v>19167</v>
      </c>
      <c r="F336" s="67">
        <v>1213</v>
      </c>
      <c r="G336" s="67">
        <v>3496</v>
      </c>
      <c r="H336" s="67">
        <v>2107</v>
      </c>
      <c r="I336" s="67">
        <v>1506</v>
      </c>
      <c r="J336" s="67">
        <v>1454</v>
      </c>
      <c r="K336" s="67">
        <v>661</v>
      </c>
      <c r="M336" s="69" t="s">
        <v>721</v>
      </c>
      <c r="N336" s="62"/>
      <c r="O336" s="62"/>
      <c r="P336" s="62"/>
      <c r="Q336" s="62" t="s">
        <v>21</v>
      </c>
    </row>
    <row r="337" spans="1:17" s="63" customFormat="1" x14ac:dyDescent="0.25">
      <c r="A337" s="58" t="s">
        <v>722</v>
      </c>
      <c r="B337" s="59">
        <v>5549</v>
      </c>
      <c r="C337" s="59">
        <v>8264</v>
      </c>
      <c r="D337" s="59">
        <v>10669</v>
      </c>
      <c r="E337" s="59">
        <v>16344</v>
      </c>
      <c r="F337" s="74" t="s">
        <v>230</v>
      </c>
      <c r="G337" s="74" t="s">
        <v>230</v>
      </c>
      <c r="H337" s="74" t="s">
        <v>230</v>
      </c>
      <c r="I337" s="74" t="s">
        <v>230</v>
      </c>
      <c r="J337" s="74" t="s">
        <v>230</v>
      </c>
      <c r="K337" s="74" t="s">
        <v>230</v>
      </c>
      <c r="M337" s="61" t="s">
        <v>683</v>
      </c>
      <c r="N337" s="62"/>
      <c r="O337" s="62"/>
      <c r="P337" s="62"/>
      <c r="Q337" s="62"/>
    </row>
    <row r="338" spans="1:17" s="70" customFormat="1" x14ac:dyDescent="0.25">
      <c r="A338" s="66" t="s">
        <v>723</v>
      </c>
      <c r="B338" s="71" t="s">
        <v>230</v>
      </c>
      <c r="C338" s="71" t="s">
        <v>230</v>
      </c>
      <c r="D338" s="71" t="s">
        <v>230</v>
      </c>
      <c r="E338" s="71" t="s">
        <v>230</v>
      </c>
      <c r="F338" s="71" t="s">
        <v>230</v>
      </c>
      <c r="G338" s="71" t="s">
        <v>230</v>
      </c>
      <c r="H338" s="71" t="s">
        <v>230</v>
      </c>
      <c r="I338" s="71" t="s">
        <v>230</v>
      </c>
      <c r="J338" s="71" t="s">
        <v>230</v>
      </c>
      <c r="K338" s="71" t="s">
        <v>230</v>
      </c>
      <c r="M338" s="69" t="s">
        <v>724</v>
      </c>
      <c r="N338" s="62"/>
      <c r="O338" s="62"/>
      <c r="P338" s="62"/>
      <c r="Q338" s="62" t="s">
        <v>21</v>
      </c>
    </row>
    <row r="339" spans="1:17" s="63" customFormat="1" x14ac:dyDescent="0.25">
      <c r="A339" s="66" t="s">
        <v>725</v>
      </c>
      <c r="B339" s="71" t="s">
        <v>230</v>
      </c>
      <c r="C339" s="71" t="s">
        <v>230</v>
      </c>
      <c r="D339" s="71" t="s">
        <v>230</v>
      </c>
      <c r="E339" s="71" t="s">
        <v>230</v>
      </c>
      <c r="F339" s="71" t="s">
        <v>230</v>
      </c>
      <c r="G339" s="71" t="s">
        <v>230</v>
      </c>
      <c r="H339" s="71" t="s">
        <v>230</v>
      </c>
      <c r="I339" s="71" t="s">
        <v>230</v>
      </c>
      <c r="J339" s="71" t="s">
        <v>230</v>
      </c>
      <c r="K339" s="71" t="s">
        <v>230</v>
      </c>
      <c r="M339" s="69" t="s">
        <v>726</v>
      </c>
      <c r="N339" s="62"/>
      <c r="O339" s="62"/>
      <c r="P339" s="62"/>
      <c r="Q339" s="62" t="s">
        <v>21</v>
      </c>
    </row>
    <row r="340" spans="1:17" s="63" customFormat="1" x14ac:dyDescent="0.25">
      <c r="A340" s="58" t="s">
        <v>727</v>
      </c>
      <c r="B340" s="74" t="s">
        <v>230</v>
      </c>
      <c r="C340" s="74" t="s">
        <v>230</v>
      </c>
      <c r="D340" s="74" t="s">
        <v>230</v>
      </c>
      <c r="E340" s="74" t="s">
        <v>230</v>
      </c>
      <c r="F340" s="74" t="s">
        <v>230</v>
      </c>
      <c r="G340" s="74" t="s">
        <v>230</v>
      </c>
      <c r="H340" s="74" t="s">
        <v>230</v>
      </c>
      <c r="I340" s="74" t="s">
        <v>230</v>
      </c>
      <c r="J340" s="74" t="s">
        <v>230</v>
      </c>
      <c r="K340" s="74" t="s">
        <v>230</v>
      </c>
      <c r="M340" s="61" t="s">
        <v>683</v>
      </c>
      <c r="N340" s="62"/>
      <c r="O340" s="62"/>
      <c r="P340" s="62"/>
      <c r="Q340" s="62"/>
    </row>
    <row r="341" spans="1:17" s="63" customFormat="1" x14ac:dyDescent="0.25">
      <c r="A341" s="66" t="s">
        <v>728</v>
      </c>
      <c r="B341" s="71" t="s">
        <v>230</v>
      </c>
      <c r="C341" s="71" t="s">
        <v>230</v>
      </c>
      <c r="D341" s="71" t="s">
        <v>230</v>
      </c>
      <c r="E341" s="71" t="s">
        <v>230</v>
      </c>
      <c r="F341" s="71" t="s">
        <v>230</v>
      </c>
      <c r="G341" s="71" t="s">
        <v>230</v>
      </c>
      <c r="H341" s="71" t="s">
        <v>230</v>
      </c>
      <c r="I341" s="71" t="s">
        <v>230</v>
      </c>
      <c r="J341" s="71" t="s">
        <v>230</v>
      </c>
      <c r="K341" s="71" t="s">
        <v>230</v>
      </c>
      <c r="M341" s="69" t="s">
        <v>729</v>
      </c>
      <c r="N341" s="62"/>
      <c r="O341" s="62"/>
      <c r="P341" s="62"/>
      <c r="Q341" s="62" t="s">
        <v>21</v>
      </c>
    </row>
    <row r="342" spans="1:17" s="63" customFormat="1" x14ac:dyDescent="0.25">
      <c r="A342" s="72" t="s">
        <v>730</v>
      </c>
      <c r="B342" s="59">
        <v>5460</v>
      </c>
      <c r="C342" s="59">
        <v>8706</v>
      </c>
      <c r="D342" s="59">
        <v>11486</v>
      </c>
      <c r="E342" s="59">
        <v>18567</v>
      </c>
      <c r="F342" s="59">
        <v>27349</v>
      </c>
      <c r="G342" s="59">
        <v>54703</v>
      </c>
      <c r="H342" s="59">
        <v>27876</v>
      </c>
      <c r="I342" s="59">
        <v>19347</v>
      </c>
      <c r="J342" s="59">
        <v>21434</v>
      </c>
      <c r="K342" s="59">
        <v>9569</v>
      </c>
      <c r="M342" s="61">
        <v>300</v>
      </c>
      <c r="N342" s="62" t="s">
        <v>21</v>
      </c>
      <c r="O342" s="62" t="s">
        <v>21</v>
      </c>
      <c r="P342" s="62" t="s">
        <v>21</v>
      </c>
      <c r="Q342" s="62"/>
    </row>
    <row r="343" spans="1:17" s="63" customFormat="1" x14ac:dyDescent="0.25">
      <c r="A343" s="66" t="s">
        <v>731</v>
      </c>
      <c r="B343" s="67">
        <v>4367</v>
      </c>
      <c r="C343" s="67">
        <v>6959</v>
      </c>
      <c r="D343" s="67">
        <v>9681</v>
      </c>
      <c r="E343" s="67">
        <v>14503</v>
      </c>
      <c r="F343" s="67">
        <v>1566</v>
      </c>
      <c r="G343" s="67">
        <v>2054</v>
      </c>
      <c r="H343" s="67">
        <v>862</v>
      </c>
      <c r="I343" s="67">
        <v>558</v>
      </c>
      <c r="J343" s="67">
        <v>591</v>
      </c>
      <c r="K343" s="67">
        <v>146</v>
      </c>
      <c r="M343" s="69" t="s">
        <v>732</v>
      </c>
      <c r="N343" s="62"/>
      <c r="O343" s="62"/>
      <c r="P343" s="62"/>
      <c r="Q343" s="62" t="s">
        <v>21</v>
      </c>
    </row>
    <row r="344" spans="1:17" s="63" customFormat="1" x14ac:dyDescent="0.25">
      <c r="A344" s="66" t="s">
        <v>733</v>
      </c>
      <c r="B344" s="67">
        <v>4817</v>
      </c>
      <c r="C344" s="67">
        <v>7139</v>
      </c>
      <c r="D344" s="67">
        <v>9356</v>
      </c>
      <c r="E344" s="67">
        <v>12534</v>
      </c>
      <c r="F344" s="67">
        <v>3978</v>
      </c>
      <c r="G344" s="67">
        <v>8119</v>
      </c>
      <c r="H344" s="67">
        <v>3173</v>
      </c>
      <c r="I344" s="67">
        <v>1619</v>
      </c>
      <c r="J344" s="67">
        <v>1249</v>
      </c>
      <c r="K344" s="67">
        <v>273</v>
      </c>
      <c r="M344" s="69" t="s">
        <v>734</v>
      </c>
      <c r="N344" s="62"/>
      <c r="O344" s="62"/>
      <c r="P344" s="62"/>
      <c r="Q344" s="62" t="s">
        <v>21</v>
      </c>
    </row>
    <row r="345" spans="1:17" s="63" customFormat="1" x14ac:dyDescent="0.25">
      <c r="A345" s="66" t="s">
        <v>735</v>
      </c>
      <c r="B345" s="67">
        <v>6106</v>
      </c>
      <c r="C345" s="67">
        <v>9338</v>
      </c>
      <c r="D345" s="67">
        <v>12988</v>
      </c>
      <c r="E345" s="67">
        <v>22481</v>
      </c>
      <c r="F345" s="67">
        <v>10256</v>
      </c>
      <c r="G345" s="67">
        <v>22118</v>
      </c>
      <c r="H345" s="67">
        <v>12395</v>
      </c>
      <c r="I345" s="67">
        <v>9352</v>
      </c>
      <c r="J345" s="67">
        <v>11528</v>
      </c>
      <c r="K345" s="67">
        <v>6786</v>
      </c>
      <c r="M345" s="69" t="s">
        <v>736</v>
      </c>
      <c r="N345" s="62"/>
      <c r="O345" s="62"/>
      <c r="P345" s="62"/>
      <c r="Q345" s="62" t="s">
        <v>21</v>
      </c>
    </row>
    <row r="346" spans="1:17" s="63" customFormat="1" x14ac:dyDescent="0.25">
      <c r="A346" s="66" t="s">
        <v>737</v>
      </c>
      <c r="B346" s="67">
        <v>5028</v>
      </c>
      <c r="C346" s="67">
        <v>7640</v>
      </c>
      <c r="D346" s="67">
        <v>10114</v>
      </c>
      <c r="E346" s="67">
        <v>14845</v>
      </c>
      <c r="F346" s="67">
        <v>2528</v>
      </c>
      <c r="G346" s="67">
        <v>5042</v>
      </c>
      <c r="H346" s="67">
        <v>2143</v>
      </c>
      <c r="I346" s="67">
        <v>1427</v>
      </c>
      <c r="J346" s="67">
        <v>1338</v>
      </c>
      <c r="K346" s="67">
        <v>299</v>
      </c>
      <c r="M346" s="69" t="s">
        <v>738</v>
      </c>
      <c r="N346" s="62"/>
      <c r="O346" s="62"/>
      <c r="P346" s="62"/>
      <c r="Q346" s="62" t="s">
        <v>21</v>
      </c>
    </row>
    <row r="347" spans="1:17" s="63" customFormat="1" x14ac:dyDescent="0.25">
      <c r="A347" s="66" t="s">
        <v>739</v>
      </c>
      <c r="B347" s="67">
        <v>4398</v>
      </c>
      <c r="C347" s="67">
        <v>6895</v>
      </c>
      <c r="D347" s="67">
        <v>9490</v>
      </c>
      <c r="E347" s="67">
        <v>13945</v>
      </c>
      <c r="F347" s="67">
        <v>1118</v>
      </c>
      <c r="G347" s="67">
        <v>1718</v>
      </c>
      <c r="H347" s="67">
        <v>697</v>
      </c>
      <c r="I347" s="67">
        <v>400</v>
      </c>
      <c r="J347" s="67">
        <v>430</v>
      </c>
      <c r="K347" s="67">
        <v>113</v>
      </c>
      <c r="M347" s="69" t="s">
        <v>740</v>
      </c>
      <c r="N347" s="62"/>
      <c r="O347" s="62"/>
      <c r="P347" s="62"/>
      <c r="Q347" s="62" t="s">
        <v>21</v>
      </c>
    </row>
    <row r="348" spans="1:17" s="63" customFormat="1" x14ac:dyDescent="0.25">
      <c r="A348" s="66" t="s">
        <v>741</v>
      </c>
      <c r="B348" s="71" t="s">
        <v>230</v>
      </c>
      <c r="C348" s="71" t="s">
        <v>230</v>
      </c>
      <c r="D348" s="71" t="s">
        <v>230</v>
      </c>
      <c r="E348" s="71" t="s">
        <v>230</v>
      </c>
      <c r="F348" s="71" t="s">
        <v>230</v>
      </c>
      <c r="G348" s="71" t="s">
        <v>230</v>
      </c>
      <c r="H348" s="71" t="s">
        <v>230</v>
      </c>
      <c r="I348" s="71" t="s">
        <v>230</v>
      </c>
      <c r="J348" s="71" t="s">
        <v>230</v>
      </c>
      <c r="K348" s="71" t="s">
        <v>230</v>
      </c>
      <c r="M348" s="69" t="s">
        <v>742</v>
      </c>
      <c r="N348" s="62"/>
      <c r="O348" s="62"/>
      <c r="P348" s="62"/>
      <c r="Q348" s="62" t="s">
        <v>21</v>
      </c>
    </row>
    <row r="349" spans="1:17" s="63" customFormat="1" x14ac:dyDescent="0.25">
      <c r="A349" s="66" t="s">
        <v>743</v>
      </c>
      <c r="B349" s="67">
        <v>4925</v>
      </c>
      <c r="C349" s="67">
        <v>7557</v>
      </c>
      <c r="D349" s="67">
        <v>9779</v>
      </c>
      <c r="E349" s="67">
        <v>14080</v>
      </c>
      <c r="F349" s="67">
        <v>1458</v>
      </c>
      <c r="G349" s="67">
        <v>2908</v>
      </c>
      <c r="H349" s="67">
        <v>1179</v>
      </c>
      <c r="I349" s="67">
        <v>711</v>
      </c>
      <c r="J349" s="67">
        <v>661</v>
      </c>
      <c r="K349" s="67">
        <v>151</v>
      </c>
      <c r="M349" s="69" t="s">
        <v>744</v>
      </c>
      <c r="N349" s="62"/>
      <c r="O349" s="62"/>
      <c r="P349" s="62"/>
      <c r="Q349" s="62" t="s">
        <v>21</v>
      </c>
    </row>
    <row r="350" spans="1:17" s="63" customFormat="1" x14ac:dyDescent="0.25">
      <c r="A350" s="66" t="s">
        <v>745</v>
      </c>
      <c r="B350" s="67">
        <v>5928</v>
      </c>
      <c r="C350" s="67">
        <v>9295</v>
      </c>
      <c r="D350" s="67">
        <v>12404</v>
      </c>
      <c r="E350" s="67">
        <v>19162</v>
      </c>
      <c r="F350" s="67">
        <v>4049</v>
      </c>
      <c r="G350" s="67">
        <v>8263</v>
      </c>
      <c r="H350" s="67">
        <v>5294</v>
      </c>
      <c r="I350" s="67">
        <v>4000</v>
      </c>
      <c r="J350" s="67">
        <v>4225</v>
      </c>
      <c r="K350" s="67">
        <v>1294</v>
      </c>
      <c r="M350" s="69" t="s">
        <v>746</v>
      </c>
      <c r="N350" s="62"/>
      <c r="O350" s="62"/>
      <c r="P350" s="62"/>
      <c r="Q350" s="62" t="s">
        <v>21</v>
      </c>
    </row>
    <row r="351" spans="1:17" s="63" customFormat="1" x14ac:dyDescent="0.25">
      <c r="A351" s="66" t="s">
        <v>747</v>
      </c>
      <c r="B351" s="67">
        <v>4792</v>
      </c>
      <c r="C351" s="67">
        <v>7055</v>
      </c>
      <c r="D351" s="67">
        <v>9494</v>
      </c>
      <c r="E351" s="67">
        <v>13043</v>
      </c>
      <c r="F351" s="67">
        <v>888</v>
      </c>
      <c r="G351" s="67">
        <v>1670</v>
      </c>
      <c r="H351" s="67">
        <v>653</v>
      </c>
      <c r="I351" s="67">
        <v>340</v>
      </c>
      <c r="J351" s="67">
        <v>317</v>
      </c>
      <c r="K351" s="67">
        <v>84</v>
      </c>
      <c r="M351" s="69" t="s">
        <v>748</v>
      </c>
      <c r="N351" s="62"/>
      <c r="O351" s="62"/>
      <c r="P351" s="62"/>
      <c r="Q351" s="62" t="s">
        <v>21</v>
      </c>
    </row>
    <row r="352" spans="1:17" s="63" customFormat="1" x14ac:dyDescent="0.25">
      <c r="A352" s="66" t="s">
        <v>749</v>
      </c>
      <c r="B352" s="67">
        <v>4584</v>
      </c>
      <c r="C352" s="67">
        <v>7008</v>
      </c>
      <c r="D352" s="67">
        <v>9513</v>
      </c>
      <c r="E352" s="67">
        <v>14073</v>
      </c>
      <c r="F352" s="74" t="s">
        <v>230</v>
      </c>
      <c r="G352" s="74" t="s">
        <v>230</v>
      </c>
      <c r="H352" s="74" t="s">
        <v>230</v>
      </c>
      <c r="I352" s="74" t="s">
        <v>230</v>
      </c>
      <c r="J352" s="74" t="s">
        <v>230</v>
      </c>
      <c r="K352" s="74" t="s">
        <v>230</v>
      </c>
      <c r="M352" s="69" t="s">
        <v>750</v>
      </c>
      <c r="N352" s="62"/>
      <c r="O352" s="62"/>
      <c r="P352" s="62"/>
      <c r="Q352" s="62" t="s">
        <v>21</v>
      </c>
    </row>
    <row r="353" spans="1:17" s="63" customFormat="1" x14ac:dyDescent="0.25">
      <c r="A353" s="131" t="s">
        <v>751</v>
      </c>
      <c r="B353" s="67">
        <v>6674</v>
      </c>
      <c r="C353" s="67">
        <v>9874</v>
      </c>
      <c r="D353" s="67">
        <v>13031</v>
      </c>
      <c r="E353" s="67">
        <v>20852</v>
      </c>
      <c r="F353" s="67">
        <v>496</v>
      </c>
      <c r="G353" s="67">
        <v>1202</v>
      </c>
      <c r="H353" s="67">
        <v>881</v>
      </c>
      <c r="I353" s="67">
        <v>578</v>
      </c>
      <c r="J353" s="67">
        <v>682</v>
      </c>
      <c r="K353" s="67">
        <v>299</v>
      </c>
      <c r="M353" s="69" t="s">
        <v>752</v>
      </c>
      <c r="N353" s="62"/>
      <c r="O353" s="62"/>
      <c r="P353" s="62"/>
      <c r="Q353" s="62" t="s">
        <v>21</v>
      </c>
    </row>
    <row r="354" spans="1:17" ht="25.5" customHeight="1" x14ac:dyDescent="0.25">
      <c r="A354" s="263"/>
      <c r="B354" s="284" t="s">
        <v>865</v>
      </c>
      <c r="C354" s="284"/>
      <c r="D354" s="284"/>
      <c r="E354" s="285"/>
      <c r="F354" s="286" t="s">
        <v>866</v>
      </c>
      <c r="G354" s="284"/>
      <c r="H354" s="284"/>
      <c r="I354" s="284"/>
      <c r="J354" s="284"/>
      <c r="K354" s="285"/>
    </row>
    <row r="355" spans="1:17" ht="57" customHeight="1" x14ac:dyDescent="0.25">
      <c r="A355" s="264"/>
      <c r="B355" s="138" t="s">
        <v>850</v>
      </c>
      <c r="C355" s="133" t="s">
        <v>851</v>
      </c>
      <c r="D355" s="133" t="s">
        <v>852</v>
      </c>
      <c r="E355" s="133" t="s">
        <v>853</v>
      </c>
      <c r="F355" s="125" t="s">
        <v>854</v>
      </c>
      <c r="G355" s="126" t="s">
        <v>855</v>
      </c>
      <c r="H355" s="126" t="s">
        <v>856</v>
      </c>
      <c r="I355" s="126" t="s">
        <v>857</v>
      </c>
      <c r="J355" s="126" t="s">
        <v>858</v>
      </c>
      <c r="K355" s="126" t="s">
        <v>859</v>
      </c>
    </row>
    <row r="356" spans="1:17" s="78" customFormat="1" ht="16.5" customHeight="1" x14ac:dyDescent="0.15">
      <c r="A356" s="283"/>
      <c r="B356" s="268" t="s">
        <v>77</v>
      </c>
      <c r="C356" s="268"/>
      <c r="D356" s="268"/>
      <c r="E356" s="269"/>
      <c r="F356" s="270" t="s">
        <v>36</v>
      </c>
      <c r="G356" s="270"/>
      <c r="H356" s="270"/>
      <c r="I356" s="270"/>
      <c r="J356" s="270"/>
      <c r="K356" s="271"/>
    </row>
    <row r="357" spans="1:17" s="78" customFormat="1" ht="9.9499999999999993" customHeight="1" x14ac:dyDescent="0.15">
      <c r="A357" s="237" t="s">
        <v>37</v>
      </c>
      <c r="B357" s="237"/>
      <c r="C357" s="237"/>
      <c r="D357" s="237"/>
      <c r="E357" s="237"/>
      <c r="F357" s="237"/>
      <c r="G357" s="237"/>
      <c r="H357" s="237"/>
      <c r="I357" s="237"/>
      <c r="J357" s="237"/>
      <c r="K357" s="237"/>
    </row>
    <row r="358" spans="1:17" s="78" customFormat="1" ht="17.25" customHeight="1" x14ac:dyDescent="0.15">
      <c r="A358" s="237" t="s">
        <v>760</v>
      </c>
      <c r="B358" s="237"/>
      <c r="C358" s="237"/>
      <c r="D358" s="237"/>
      <c r="E358" s="237"/>
      <c r="F358" s="237"/>
      <c r="G358" s="237"/>
      <c r="H358" s="237"/>
      <c r="I358" s="237"/>
      <c r="J358" s="237"/>
      <c r="K358" s="237"/>
    </row>
    <row r="359" spans="1:17" s="78" customFormat="1" ht="9.75" customHeight="1" x14ac:dyDescent="0.15">
      <c r="A359" s="76" t="s">
        <v>761</v>
      </c>
      <c r="B359" s="76"/>
      <c r="C359" s="76"/>
      <c r="D359" s="76"/>
      <c r="E359" s="76"/>
      <c r="F359" s="76"/>
      <c r="G359" s="76"/>
      <c r="H359" s="76"/>
      <c r="I359" s="76"/>
    </row>
    <row r="360" spans="1:17" s="78" customFormat="1" ht="30" customHeight="1" x14ac:dyDescent="0.15">
      <c r="A360" s="223" t="s">
        <v>762</v>
      </c>
      <c r="B360" s="223"/>
      <c r="C360" s="223"/>
      <c r="D360" s="223"/>
      <c r="E360" s="223"/>
      <c r="F360" s="223"/>
      <c r="G360" s="223"/>
      <c r="H360" s="223"/>
      <c r="I360" s="223"/>
      <c r="J360" s="223"/>
      <c r="K360" s="223"/>
      <c r="L360" s="120"/>
      <c r="M360" s="120"/>
    </row>
    <row r="361" spans="1:17" ht="24" customHeight="1" x14ac:dyDescent="0.25">
      <c r="A361" s="223" t="s">
        <v>763</v>
      </c>
      <c r="B361" s="223"/>
      <c r="C361" s="223"/>
      <c r="D361" s="223"/>
      <c r="E361" s="223"/>
      <c r="F361" s="223"/>
      <c r="G361" s="223"/>
      <c r="H361" s="223"/>
      <c r="I361" s="223"/>
      <c r="J361" s="223"/>
      <c r="K361" s="223"/>
      <c r="L361" s="120"/>
      <c r="M361" s="120"/>
    </row>
    <row r="362" spans="1:17" x14ac:dyDescent="0.25">
      <c r="A362" s="135"/>
      <c r="B362" s="136"/>
      <c r="C362" s="136"/>
      <c r="D362" s="136"/>
      <c r="E362" s="136"/>
      <c r="F362" s="78"/>
      <c r="G362" s="78"/>
      <c r="H362" s="78"/>
      <c r="I362" s="78"/>
      <c r="J362" s="78"/>
      <c r="K362" s="78"/>
    </row>
    <row r="363" spans="1:17" x14ac:dyDescent="0.25">
      <c r="A363" s="78" t="s">
        <v>42</v>
      </c>
      <c r="B363" s="136"/>
      <c r="C363" s="136"/>
      <c r="D363" s="136"/>
      <c r="E363" s="136"/>
      <c r="F363" s="78"/>
      <c r="G363" s="78"/>
      <c r="H363" s="78"/>
      <c r="I363" s="78"/>
      <c r="J363" s="78"/>
      <c r="K363" s="78"/>
    </row>
    <row r="364" spans="1:17" x14ac:dyDescent="0.25">
      <c r="A364" s="82" t="s">
        <v>867</v>
      </c>
    </row>
    <row r="365" spans="1:17" x14ac:dyDescent="0.25">
      <c r="A365" s="82" t="s">
        <v>868</v>
      </c>
    </row>
  </sheetData>
  <sheetProtection selectLockedCells="1"/>
  <mergeCells count="17">
    <mergeCell ref="N5:Q5"/>
    <mergeCell ref="B6:E6"/>
    <mergeCell ref="F6:K6"/>
    <mergeCell ref="A2:K2"/>
    <mergeCell ref="A3:K3"/>
    <mergeCell ref="A4:A6"/>
    <mergeCell ref="B4:E4"/>
    <mergeCell ref="F4:K4"/>
    <mergeCell ref="A358:K358"/>
    <mergeCell ref="A360:K360"/>
    <mergeCell ref="A361:K361"/>
    <mergeCell ref="A354:A356"/>
    <mergeCell ref="B354:E354"/>
    <mergeCell ref="F354:K354"/>
    <mergeCell ref="B356:E356"/>
    <mergeCell ref="F356:K356"/>
    <mergeCell ref="A357:K357"/>
  </mergeCells>
  <conditionalFormatting sqref="C8:F77 C84:F91 C244:F266 C277:F287 C290:F297 C299:F304 C342:F347 C349:F351 C317:F322 F316 C324:F327 F323 C329:F330 F328 C332:F336 F331 C213:F225 C212:D212 F212 C155:F157 C79:F82 C78:E78 C159:F159 C158:E158 C268:F275 C267:E267 C288:E288 C306:F315 C305:E305 C353:F353 C352:E352 C93:F99 D92:F92 C101:F153 D100:F100 C161:F211 C160 E160:F160 C227:F241 C226:D226 F226">
    <cfRule type="cellIs" dxfId="61" priority="19" operator="between">
      <formula>0.00000001</formula>
      <formula>0.045</formula>
    </cfRule>
  </conditionalFormatting>
  <conditionalFormatting sqref="G8:K77 G84:K153 G155:K157 G244:K266 G277:K287 G290:K297 G299:K304 G342:K347 G349:K351 G79:K82 G159:K241 G268:K275 G306:K336 G353:K353">
    <cfRule type="cellIs" dxfId="60" priority="18" operator="between">
      <formula>0.00000001</formula>
      <formula>0.045</formula>
    </cfRule>
  </conditionalFormatting>
  <conditionalFormatting sqref="C316:D316">
    <cfRule type="cellIs" dxfId="59" priority="17" operator="between">
      <formula>0.00000001</formula>
      <formula>0.045</formula>
    </cfRule>
  </conditionalFormatting>
  <conditionalFormatting sqref="E316">
    <cfRule type="cellIs" dxfId="58" priority="16" operator="between">
      <formula>0.00000001</formula>
      <formula>0.045</formula>
    </cfRule>
  </conditionalFormatting>
  <conditionalFormatting sqref="C323:D323">
    <cfRule type="cellIs" dxfId="57" priority="15" operator="between">
      <formula>0.00000001</formula>
      <formula>0.045</formula>
    </cfRule>
  </conditionalFormatting>
  <conditionalFormatting sqref="E323">
    <cfRule type="cellIs" dxfId="56" priority="14" operator="between">
      <formula>0.00000001</formula>
      <formula>0.045</formula>
    </cfRule>
  </conditionalFormatting>
  <conditionalFormatting sqref="C328:D328">
    <cfRule type="cellIs" dxfId="55" priority="13" operator="between">
      <formula>0.00000001</formula>
      <formula>0.045</formula>
    </cfRule>
  </conditionalFormatting>
  <conditionalFormatting sqref="E328">
    <cfRule type="cellIs" dxfId="54" priority="12" operator="between">
      <formula>0.00000001</formula>
      <formula>0.045</formula>
    </cfRule>
  </conditionalFormatting>
  <conditionalFormatting sqref="C331:D331">
    <cfRule type="cellIs" dxfId="53" priority="11" operator="between">
      <formula>0.00000001</formula>
      <formula>0.045</formula>
    </cfRule>
  </conditionalFormatting>
  <conditionalFormatting sqref="E331">
    <cfRule type="cellIs" dxfId="52" priority="10" operator="between">
      <formula>0.00000001</formula>
      <formula>0.045</formula>
    </cfRule>
  </conditionalFormatting>
  <conditionalFormatting sqref="C337:D337">
    <cfRule type="cellIs" dxfId="51" priority="9" operator="between">
      <formula>0.00000001</formula>
      <formula>0.045</formula>
    </cfRule>
  </conditionalFormatting>
  <conditionalFormatting sqref="E337">
    <cfRule type="cellIs" dxfId="50" priority="8" operator="between">
      <formula>0.00000001</formula>
      <formula>0.045</formula>
    </cfRule>
  </conditionalFormatting>
  <conditionalFormatting sqref="B7:B82 B84:B96 B244:B275 B277:B288 B290:B297 B299:B337 B342:B347 B349:B353 B98:B153 B155:B241 C7:K7">
    <cfRule type="cellIs" dxfId="49" priority="7" operator="between">
      <formula>0.00000001</formula>
      <formula>0.045</formula>
    </cfRule>
  </conditionalFormatting>
  <conditionalFormatting sqref="B97">
    <cfRule type="cellIs" dxfId="48" priority="6" operator="between">
      <formula>0.00000001</formula>
      <formula>0.045</formula>
    </cfRule>
  </conditionalFormatting>
  <conditionalFormatting sqref="E212">
    <cfRule type="cellIs" dxfId="47" priority="5" operator="between">
      <formula>0.00000001</formula>
      <formula>0.045</formula>
    </cfRule>
  </conditionalFormatting>
  <conditionalFormatting sqref="C92">
    <cfRule type="cellIs" dxfId="46" priority="4" operator="between">
      <formula>0.00000001</formula>
      <formula>0.045</formula>
    </cfRule>
  </conditionalFormatting>
  <conditionalFormatting sqref="C100">
    <cfRule type="cellIs" dxfId="45" priority="3" operator="between">
      <formula>0.00000001</formula>
      <formula>0.045</formula>
    </cfRule>
  </conditionalFormatting>
  <conditionalFormatting sqref="D160">
    <cfRule type="cellIs" dxfId="44" priority="2" operator="between">
      <formula>0.00000001</formula>
      <formula>0.045</formula>
    </cfRule>
  </conditionalFormatting>
  <conditionalFormatting sqref="E226">
    <cfRule type="cellIs" dxfId="43" priority="1" operator="between">
      <formula>0.00000001</formula>
      <formula>0.045</formula>
    </cfRule>
  </conditionalFormatting>
  <hyperlinks>
    <hyperlink ref="B4:E4" r:id="rId1" display="Quintis do rendimento bruto declarado por sujeito passivo" xr:uid="{14DCFDFB-21A5-42A8-A4B8-478EC4EFEFAB}"/>
    <hyperlink ref="B354:E354" r:id="rId2" display="Quintiles of gross reported income by taxable person" xr:uid="{1FC1E70C-22FF-43B4-8015-FD4C612225EC}"/>
    <hyperlink ref="A364" r:id="rId3" xr:uid="{E954D15A-249A-4E43-9DA9-11923AA64E44}"/>
    <hyperlink ref="F4:K4" r:id="rId4" display="Distribuição do número de sujeitos passivos por escalões de rendimento bruto declarado" xr:uid="{E37CFC97-B065-4428-BB82-E66B07305DE2}"/>
    <hyperlink ref="F354:K354" r:id="rId5" display="Distribution of the number of taxable persons by gross reported income class" xr:uid="{317DC5BF-486B-47BC-9534-D08569ABCD19}"/>
    <hyperlink ref="A365" r:id="rId6" xr:uid="{B5F55996-DAF9-4B5E-892A-58D0D42FE862}"/>
  </hyperlinks>
  <printOptions horizontalCentered="1"/>
  <pageMargins left="0.39370078740157483" right="0.39370078740157483" top="0.39370078740157483" bottom="0.39370078740157483" header="0" footer="0"/>
  <pageSetup paperSize="9" fitToHeight="0" orientation="portrait" horizontalDpi="300" verticalDpi="300" r:id="rId7"/>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81EB7D-2469-4E41-8575-9F2D01F6BF24}">
  <sheetPr>
    <pageSetUpPr fitToPage="1"/>
  </sheetPr>
  <dimension ref="A2:U365"/>
  <sheetViews>
    <sheetView showGridLines="0" showOutlineSymbols="0" zoomScaleNormal="100" workbookViewId="0"/>
  </sheetViews>
  <sheetFormatPr defaultColWidth="9.140625" defaultRowHeight="12.75" x14ac:dyDescent="0.25"/>
  <cols>
    <col min="1" max="1" width="18.7109375" style="57" customWidth="1"/>
    <col min="2" max="5" width="5.7109375" style="57" customWidth="1"/>
    <col min="6" max="11" width="8.140625" style="57" customWidth="1"/>
    <col min="12" max="12" width="9.140625" style="57"/>
    <col min="13" max="17" width="8.140625" style="57" customWidth="1"/>
    <col min="18" max="16384" width="9.140625" style="57"/>
  </cols>
  <sheetData>
    <row r="2" spans="1:21" s="54" customFormat="1" ht="42" customHeight="1" x14ac:dyDescent="0.25">
      <c r="A2" s="224" t="s">
        <v>869</v>
      </c>
      <c r="B2" s="224"/>
      <c r="C2" s="224"/>
      <c r="D2" s="224"/>
      <c r="E2" s="224"/>
      <c r="F2" s="224"/>
      <c r="G2" s="224"/>
      <c r="H2" s="224"/>
      <c r="I2" s="224"/>
      <c r="J2" s="224"/>
      <c r="K2" s="224"/>
    </row>
    <row r="3" spans="1:21" s="54" customFormat="1" ht="42" customHeight="1" x14ac:dyDescent="0.25">
      <c r="A3" s="224" t="s">
        <v>870</v>
      </c>
      <c r="B3" s="224"/>
      <c r="C3" s="224"/>
      <c r="D3" s="224"/>
      <c r="E3" s="224"/>
      <c r="F3" s="224"/>
      <c r="G3" s="224"/>
      <c r="H3" s="224"/>
      <c r="I3" s="224"/>
      <c r="J3" s="224"/>
      <c r="K3" s="224"/>
    </row>
    <row r="4" spans="1:21" ht="38.25" customHeight="1" x14ac:dyDescent="0.25">
      <c r="A4" s="263"/>
      <c r="B4" s="279" t="s">
        <v>871</v>
      </c>
      <c r="C4" s="197"/>
      <c r="D4" s="197"/>
      <c r="E4" s="197"/>
      <c r="F4" s="197" t="s">
        <v>872</v>
      </c>
      <c r="G4" s="197"/>
      <c r="H4" s="197"/>
      <c r="I4" s="197"/>
      <c r="J4" s="197"/>
      <c r="K4" s="197"/>
    </row>
    <row r="5" spans="1:21" ht="57" customHeight="1" x14ac:dyDescent="0.25">
      <c r="A5" s="264"/>
      <c r="B5" s="139" t="s">
        <v>838</v>
      </c>
      <c r="C5" s="140" t="s">
        <v>839</v>
      </c>
      <c r="D5" s="141" t="s">
        <v>840</v>
      </c>
      <c r="E5" s="142" t="s">
        <v>841</v>
      </c>
      <c r="F5" s="125" t="s">
        <v>842</v>
      </c>
      <c r="G5" s="126" t="s">
        <v>843</v>
      </c>
      <c r="H5" s="127" t="s">
        <v>844</v>
      </c>
      <c r="I5" s="128" t="s">
        <v>845</v>
      </c>
      <c r="J5" s="129" t="s">
        <v>846</v>
      </c>
      <c r="K5" s="130" t="s">
        <v>847</v>
      </c>
      <c r="M5" s="56"/>
      <c r="N5" s="228" t="s">
        <v>13</v>
      </c>
      <c r="O5" s="228"/>
      <c r="P5" s="228"/>
      <c r="Q5" s="228"/>
    </row>
    <row r="6" spans="1:21" ht="12.75" customHeight="1" x14ac:dyDescent="0.25">
      <c r="A6" s="283"/>
      <c r="B6" s="281" t="s">
        <v>77</v>
      </c>
      <c r="C6" s="281"/>
      <c r="D6" s="281"/>
      <c r="E6" s="282"/>
      <c r="F6" s="270" t="s">
        <v>12</v>
      </c>
      <c r="G6" s="270"/>
      <c r="H6" s="270"/>
      <c r="I6" s="270"/>
      <c r="J6" s="270"/>
      <c r="K6" s="271"/>
      <c r="M6" s="7" t="s">
        <v>14</v>
      </c>
      <c r="N6" s="8" t="s">
        <v>15</v>
      </c>
      <c r="O6" s="8" t="s">
        <v>16</v>
      </c>
      <c r="P6" s="8" t="s">
        <v>78</v>
      </c>
      <c r="Q6" s="8" t="s">
        <v>79</v>
      </c>
    </row>
    <row r="7" spans="1:21" s="63" customFormat="1" x14ac:dyDescent="0.25">
      <c r="A7" s="58" t="s">
        <v>17</v>
      </c>
      <c r="B7" s="59">
        <v>7500</v>
      </c>
      <c r="C7" s="59">
        <v>10129</v>
      </c>
      <c r="D7" s="59">
        <v>14695</v>
      </c>
      <c r="E7" s="59">
        <v>23724</v>
      </c>
      <c r="F7" s="59">
        <v>584784</v>
      </c>
      <c r="G7" s="59">
        <v>1493412</v>
      </c>
      <c r="H7" s="59">
        <v>887532</v>
      </c>
      <c r="I7" s="59">
        <v>805920</v>
      </c>
      <c r="J7" s="59">
        <v>969322</v>
      </c>
      <c r="K7" s="59">
        <v>555933</v>
      </c>
      <c r="M7" s="61" t="s">
        <v>18</v>
      </c>
      <c r="N7" s="62"/>
      <c r="O7" s="62"/>
      <c r="P7" s="62"/>
      <c r="Q7" s="62"/>
      <c r="R7" s="113"/>
      <c r="S7" s="113"/>
      <c r="T7" s="113"/>
      <c r="U7" s="113"/>
    </row>
    <row r="8" spans="1:21" s="63" customFormat="1" x14ac:dyDescent="0.25">
      <c r="A8" s="58" t="s">
        <v>80</v>
      </c>
      <c r="B8" s="59">
        <v>7507</v>
      </c>
      <c r="C8" s="59">
        <v>10135</v>
      </c>
      <c r="D8" s="59">
        <v>14702</v>
      </c>
      <c r="E8" s="59">
        <v>23721</v>
      </c>
      <c r="F8" s="59">
        <v>557810</v>
      </c>
      <c r="G8" s="59">
        <v>1428284</v>
      </c>
      <c r="H8" s="59">
        <v>848098</v>
      </c>
      <c r="I8" s="59">
        <v>773440</v>
      </c>
      <c r="J8" s="59">
        <v>926939</v>
      </c>
      <c r="K8" s="59">
        <v>530551</v>
      </c>
      <c r="M8" s="65" t="s">
        <v>81</v>
      </c>
      <c r="N8" s="62" t="s">
        <v>21</v>
      </c>
      <c r="O8" s="62"/>
      <c r="P8" s="62"/>
      <c r="Q8" s="62"/>
      <c r="R8" s="113"/>
      <c r="S8" s="113"/>
      <c r="T8" s="113"/>
    </row>
    <row r="9" spans="1:21" s="63" customFormat="1" x14ac:dyDescent="0.25">
      <c r="A9" s="58" t="s">
        <v>82</v>
      </c>
      <c r="B9" s="59">
        <v>7255</v>
      </c>
      <c r="C9" s="59">
        <v>9655</v>
      </c>
      <c r="D9" s="59">
        <v>13706</v>
      </c>
      <c r="E9" s="59">
        <v>21969</v>
      </c>
      <c r="F9" s="59">
        <v>205965</v>
      </c>
      <c r="G9" s="59">
        <v>557431</v>
      </c>
      <c r="H9" s="59">
        <v>305119</v>
      </c>
      <c r="I9" s="59">
        <v>273690</v>
      </c>
      <c r="J9" s="59">
        <v>304385</v>
      </c>
      <c r="K9" s="59">
        <v>156344</v>
      </c>
      <c r="M9" s="65" t="s">
        <v>20</v>
      </c>
      <c r="N9" s="62"/>
      <c r="O9" s="62" t="s">
        <v>21</v>
      </c>
      <c r="P9" s="62"/>
      <c r="Q9" s="62"/>
      <c r="R9" s="113"/>
      <c r="S9" s="113"/>
      <c r="T9" s="113"/>
    </row>
    <row r="10" spans="1:21" s="63" customFormat="1" x14ac:dyDescent="0.25">
      <c r="A10" s="58" t="s">
        <v>83</v>
      </c>
      <c r="B10" s="59">
        <v>6700</v>
      </c>
      <c r="C10" s="59">
        <v>9373</v>
      </c>
      <c r="D10" s="59">
        <v>12860</v>
      </c>
      <c r="E10" s="59">
        <v>20597</v>
      </c>
      <c r="F10" s="59">
        <v>14960</v>
      </c>
      <c r="G10" s="59">
        <v>37468</v>
      </c>
      <c r="H10" s="59">
        <v>20761</v>
      </c>
      <c r="I10" s="59">
        <v>17149</v>
      </c>
      <c r="J10" s="59">
        <v>18898</v>
      </c>
      <c r="K10" s="59">
        <v>8131</v>
      </c>
      <c r="M10" s="65" t="s">
        <v>84</v>
      </c>
      <c r="N10" s="62"/>
      <c r="O10" s="62"/>
      <c r="P10" s="62" t="s">
        <v>21</v>
      </c>
      <c r="Q10" s="62"/>
      <c r="R10" s="113"/>
      <c r="S10" s="113"/>
      <c r="T10" s="113"/>
    </row>
    <row r="11" spans="1:21" s="70" customFormat="1" x14ac:dyDescent="0.25">
      <c r="A11" s="66" t="s">
        <v>85</v>
      </c>
      <c r="B11" s="67">
        <v>5593</v>
      </c>
      <c r="C11" s="67">
        <v>8890</v>
      </c>
      <c r="D11" s="67">
        <v>11148</v>
      </c>
      <c r="E11" s="67">
        <v>17696</v>
      </c>
      <c r="F11" s="67">
        <v>1688</v>
      </c>
      <c r="G11" s="67">
        <v>3743</v>
      </c>
      <c r="H11" s="67">
        <v>1757</v>
      </c>
      <c r="I11" s="67">
        <v>1333</v>
      </c>
      <c r="J11" s="67">
        <v>1325</v>
      </c>
      <c r="K11" s="67">
        <v>484</v>
      </c>
      <c r="M11" s="69" t="s">
        <v>86</v>
      </c>
      <c r="N11" s="62"/>
      <c r="O11" s="62"/>
      <c r="P11" s="62"/>
      <c r="Q11" s="62" t="s">
        <v>21</v>
      </c>
      <c r="R11" s="113"/>
      <c r="S11" s="113"/>
      <c r="T11" s="113"/>
    </row>
    <row r="12" spans="1:21" s="63" customFormat="1" x14ac:dyDescent="0.25">
      <c r="A12" s="66" t="s">
        <v>87</v>
      </c>
      <c r="B12" s="67">
        <v>6443</v>
      </c>
      <c r="C12" s="67">
        <v>9391</v>
      </c>
      <c r="D12" s="67">
        <v>13078</v>
      </c>
      <c r="E12" s="67">
        <v>21159</v>
      </c>
      <c r="F12" s="67">
        <v>1133</v>
      </c>
      <c r="G12" s="67">
        <v>2540</v>
      </c>
      <c r="H12" s="67">
        <v>1501</v>
      </c>
      <c r="I12" s="67">
        <v>1205</v>
      </c>
      <c r="J12" s="67">
        <v>1353</v>
      </c>
      <c r="K12" s="67">
        <v>657</v>
      </c>
      <c r="M12" s="69" t="s">
        <v>88</v>
      </c>
      <c r="N12" s="62"/>
      <c r="O12" s="62"/>
      <c r="P12" s="62"/>
      <c r="Q12" s="62" t="s">
        <v>21</v>
      </c>
      <c r="R12" s="113"/>
      <c r="S12" s="113"/>
      <c r="T12" s="113"/>
    </row>
    <row r="13" spans="1:21" s="63" customFormat="1" x14ac:dyDescent="0.25">
      <c r="A13" s="66" t="s">
        <v>89</v>
      </c>
      <c r="B13" s="67">
        <v>6115</v>
      </c>
      <c r="C13" s="67">
        <v>9181</v>
      </c>
      <c r="D13" s="67">
        <v>11941</v>
      </c>
      <c r="E13" s="67">
        <v>18251</v>
      </c>
      <c r="F13" s="67">
        <v>579</v>
      </c>
      <c r="G13" s="67">
        <v>1275</v>
      </c>
      <c r="H13" s="67">
        <v>665</v>
      </c>
      <c r="I13" s="67">
        <v>566</v>
      </c>
      <c r="J13" s="67">
        <v>507</v>
      </c>
      <c r="K13" s="67">
        <v>184</v>
      </c>
      <c r="M13" s="69" t="s">
        <v>90</v>
      </c>
      <c r="N13" s="62"/>
      <c r="O13" s="62"/>
      <c r="P13" s="62"/>
      <c r="Q13" s="62" t="s">
        <v>21</v>
      </c>
      <c r="R13" s="113"/>
      <c r="S13" s="113"/>
      <c r="T13" s="113"/>
    </row>
    <row r="14" spans="1:21" s="63" customFormat="1" x14ac:dyDescent="0.25">
      <c r="A14" s="66" t="s">
        <v>91</v>
      </c>
      <c r="B14" s="67">
        <v>6315</v>
      </c>
      <c r="C14" s="67">
        <v>9265</v>
      </c>
      <c r="D14" s="67">
        <v>12019</v>
      </c>
      <c r="E14" s="67">
        <v>18851</v>
      </c>
      <c r="F14" s="67">
        <v>1215</v>
      </c>
      <c r="G14" s="67">
        <v>2915</v>
      </c>
      <c r="H14" s="67">
        <v>1596</v>
      </c>
      <c r="I14" s="67">
        <v>1236</v>
      </c>
      <c r="J14" s="67">
        <v>1230</v>
      </c>
      <c r="K14" s="67">
        <v>491</v>
      </c>
      <c r="M14" s="69" t="s">
        <v>92</v>
      </c>
      <c r="N14" s="62"/>
      <c r="O14" s="62"/>
      <c r="P14" s="62"/>
      <c r="Q14" s="62" t="s">
        <v>21</v>
      </c>
      <c r="R14" s="113"/>
      <c r="S14" s="113"/>
      <c r="T14" s="113"/>
    </row>
    <row r="15" spans="1:21" s="63" customFormat="1" x14ac:dyDescent="0.25">
      <c r="A15" s="66" t="s">
        <v>93</v>
      </c>
      <c r="B15" s="67">
        <v>6321</v>
      </c>
      <c r="C15" s="67">
        <v>9191</v>
      </c>
      <c r="D15" s="67">
        <v>11788</v>
      </c>
      <c r="E15" s="67">
        <v>18360</v>
      </c>
      <c r="F15" s="67">
        <v>567</v>
      </c>
      <c r="G15" s="67">
        <v>1571</v>
      </c>
      <c r="H15" s="67">
        <v>785</v>
      </c>
      <c r="I15" s="67">
        <v>638</v>
      </c>
      <c r="J15" s="67">
        <v>628</v>
      </c>
      <c r="K15" s="67">
        <v>181</v>
      </c>
      <c r="M15" s="69" t="s">
        <v>94</v>
      </c>
      <c r="N15" s="62"/>
      <c r="O15" s="62"/>
      <c r="P15" s="62"/>
      <c r="Q15" s="62" t="s">
        <v>21</v>
      </c>
      <c r="R15" s="113"/>
      <c r="S15" s="113"/>
      <c r="T15" s="113"/>
    </row>
    <row r="16" spans="1:21" s="63" customFormat="1" x14ac:dyDescent="0.25">
      <c r="A16" s="66" t="s">
        <v>95</v>
      </c>
      <c r="B16" s="67">
        <v>5569</v>
      </c>
      <c r="C16" s="67">
        <v>8874</v>
      </c>
      <c r="D16" s="67">
        <v>10815</v>
      </c>
      <c r="E16" s="67">
        <v>17554</v>
      </c>
      <c r="F16" s="67">
        <v>942</v>
      </c>
      <c r="G16" s="67">
        <v>2145</v>
      </c>
      <c r="H16" s="67">
        <v>974</v>
      </c>
      <c r="I16" s="67">
        <v>703</v>
      </c>
      <c r="J16" s="67">
        <v>676</v>
      </c>
      <c r="K16" s="67">
        <v>278</v>
      </c>
      <c r="M16" s="69" t="s">
        <v>96</v>
      </c>
      <c r="N16" s="62"/>
      <c r="O16" s="62"/>
      <c r="P16" s="62"/>
      <c r="Q16" s="62" t="s">
        <v>21</v>
      </c>
      <c r="R16" s="113"/>
      <c r="S16" s="113"/>
      <c r="T16" s="113"/>
    </row>
    <row r="17" spans="1:20" s="63" customFormat="1" x14ac:dyDescent="0.25">
      <c r="A17" s="66" t="s">
        <v>97</v>
      </c>
      <c r="B17" s="67">
        <v>6713</v>
      </c>
      <c r="C17" s="67">
        <v>9318</v>
      </c>
      <c r="D17" s="67">
        <v>12082</v>
      </c>
      <c r="E17" s="67">
        <v>19031</v>
      </c>
      <c r="F17" s="67">
        <v>2483</v>
      </c>
      <c r="G17" s="67">
        <v>7098</v>
      </c>
      <c r="H17" s="67">
        <v>3586</v>
      </c>
      <c r="I17" s="67">
        <v>2929</v>
      </c>
      <c r="J17" s="67">
        <v>2983</v>
      </c>
      <c r="K17" s="67">
        <v>1062</v>
      </c>
      <c r="M17" s="69" t="s">
        <v>98</v>
      </c>
      <c r="N17" s="62"/>
      <c r="O17" s="62"/>
      <c r="P17" s="62"/>
      <c r="Q17" s="62" t="s">
        <v>21</v>
      </c>
      <c r="R17" s="113"/>
      <c r="S17" s="113"/>
      <c r="T17" s="113"/>
    </row>
    <row r="18" spans="1:20" s="70" customFormat="1" x14ac:dyDescent="0.25">
      <c r="A18" s="66" t="s">
        <v>99</v>
      </c>
      <c r="B18" s="67">
        <v>6633</v>
      </c>
      <c r="C18" s="67">
        <v>9321</v>
      </c>
      <c r="D18" s="67">
        <v>12202</v>
      </c>
      <c r="E18" s="67">
        <v>18944</v>
      </c>
      <c r="F18" s="67">
        <v>931</v>
      </c>
      <c r="G18" s="67">
        <v>2389</v>
      </c>
      <c r="H18" s="67">
        <v>1340</v>
      </c>
      <c r="I18" s="67">
        <v>1054</v>
      </c>
      <c r="J18" s="67">
        <v>1091</v>
      </c>
      <c r="K18" s="67">
        <v>329</v>
      </c>
      <c r="M18" s="69" t="s">
        <v>100</v>
      </c>
      <c r="N18" s="62"/>
      <c r="O18" s="62"/>
      <c r="P18" s="62"/>
      <c r="Q18" s="62" t="s">
        <v>21</v>
      </c>
      <c r="R18" s="113"/>
      <c r="S18" s="113"/>
      <c r="T18" s="113"/>
    </row>
    <row r="19" spans="1:20" s="63" customFormat="1" x14ac:dyDescent="0.25">
      <c r="A19" s="66" t="s">
        <v>101</v>
      </c>
      <c r="B19" s="67">
        <v>7452</v>
      </c>
      <c r="C19" s="67">
        <v>10169</v>
      </c>
      <c r="D19" s="67">
        <v>14559</v>
      </c>
      <c r="E19" s="67">
        <v>23316</v>
      </c>
      <c r="F19" s="67">
        <v>4829</v>
      </c>
      <c r="G19" s="67">
        <v>12372</v>
      </c>
      <c r="H19" s="67">
        <v>7663</v>
      </c>
      <c r="I19" s="67">
        <v>6752</v>
      </c>
      <c r="J19" s="67">
        <v>8312</v>
      </c>
      <c r="K19" s="67">
        <v>4189</v>
      </c>
      <c r="M19" s="69" t="s">
        <v>102</v>
      </c>
      <c r="N19" s="62"/>
      <c r="O19" s="62"/>
      <c r="P19" s="62"/>
      <c r="Q19" s="62" t="s">
        <v>21</v>
      </c>
      <c r="R19" s="113"/>
      <c r="S19" s="113"/>
      <c r="T19" s="113"/>
    </row>
    <row r="20" spans="1:20" s="63" customFormat="1" x14ac:dyDescent="0.25">
      <c r="A20" s="66" t="s">
        <v>103</v>
      </c>
      <c r="B20" s="67">
        <v>7087</v>
      </c>
      <c r="C20" s="67">
        <v>9583</v>
      </c>
      <c r="D20" s="67">
        <v>13102</v>
      </c>
      <c r="E20" s="67">
        <v>20352</v>
      </c>
      <c r="F20" s="67">
        <v>593</v>
      </c>
      <c r="G20" s="67">
        <v>1420</v>
      </c>
      <c r="H20" s="67">
        <v>894</v>
      </c>
      <c r="I20" s="67">
        <v>733</v>
      </c>
      <c r="J20" s="67">
        <v>793</v>
      </c>
      <c r="K20" s="67">
        <v>276</v>
      </c>
      <c r="M20" s="69" t="s">
        <v>104</v>
      </c>
      <c r="N20" s="62"/>
      <c r="O20" s="62"/>
      <c r="P20" s="62"/>
      <c r="Q20" s="62" t="s">
        <v>21</v>
      </c>
      <c r="R20" s="113"/>
      <c r="S20" s="113"/>
      <c r="T20" s="113"/>
    </row>
    <row r="21" spans="1:20" s="63" customFormat="1" x14ac:dyDescent="0.25">
      <c r="A21" s="58" t="s">
        <v>105</v>
      </c>
      <c r="B21" s="59">
        <v>7604</v>
      </c>
      <c r="C21" s="59">
        <v>9821</v>
      </c>
      <c r="D21" s="59">
        <v>14047</v>
      </c>
      <c r="E21" s="59">
        <v>22298</v>
      </c>
      <c r="F21" s="59">
        <v>21381</v>
      </c>
      <c r="G21" s="59">
        <v>62310</v>
      </c>
      <c r="H21" s="59">
        <v>34205</v>
      </c>
      <c r="I21" s="59">
        <v>31241</v>
      </c>
      <c r="J21" s="59">
        <v>35750</v>
      </c>
      <c r="K21" s="59">
        <v>17802</v>
      </c>
      <c r="M21" s="65" t="s">
        <v>106</v>
      </c>
      <c r="N21" s="62"/>
      <c r="O21" s="62"/>
      <c r="P21" s="62" t="s">
        <v>21</v>
      </c>
      <c r="Q21" s="62"/>
      <c r="R21" s="113"/>
      <c r="S21" s="113"/>
      <c r="T21" s="113"/>
    </row>
    <row r="22" spans="1:20" s="63" customFormat="1" x14ac:dyDescent="0.25">
      <c r="A22" s="66" t="s">
        <v>107</v>
      </c>
      <c r="B22" s="67">
        <v>7223</v>
      </c>
      <c r="C22" s="67">
        <v>9399</v>
      </c>
      <c r="D22" s="67">
        <v>12653</v>
      </c>
      <c r="E22" s="67">
        <v>19860</v>
      </c>
      <c r="F22" s="67">
        <v>1019</v>
      </c>
      <c r="G22" s="67">
        <v>2915</v>
      </c>
      <c r="H22" s="67">
        <v>1650</v>
      </c>
      <c r="I22" s="67">
        <v>1338</v>
      </c>
      <c r="J22" s="67">
        <v>1392</v>
      </c>
      <c r="K22" s="67">
        <v>531</v>
      </c>
      <c r="M22" s="69" t="s">
        <v>108</v>
      </c>
      <c r="N22" s="62"/>
      <c r="O22" s="62"/>
      <c r="P22" s="62"/>
      <c r="Q22" s="62" t="s">
        <v>21</v>
      </c>
      <c r="R22" s="113"/>
      <c r="S22" s="113"/>
      <c r="T22" s="113"/>
    </row>
    <row r="23" spans="1:20" s="63" customFormat="1" x14ac:dyDescent="0.25">
      <c r="A23" s="66" t="s">
        <v>109</v>
      </c>
      <c r="B23" s="67">
        <v>7515</v>
      </c>
      <c r="C23" s="67">
        <v>9349</v>
      </c>
      <c r="D23" s="67">
        <v>12768</v>
      </c>
      <c r="E23" s="67">
        <v>19496</v>
      </c>
      <c r="F23" s="67">
        <v>5802</v>
      </c>
      <c r="G23" s="67">
        <v>20106</v>
      </c>
      <c r="H23" s="67">
        <v>10014</v>
      </c>
      <c r="I23" s="67">
        <v>9254</v>
      </c>
      <c r="J23" s="67">
        <v>8976</v>
      </c>
      <c r="K23" s="67">
        <v>3079</v>
      </c>
      <c r="M23" s="69" t="s">
        <v>110</v>
      </c>
      <c r="N23" s="62"/>
      <c r="O23" s="62"/>
      <c r="P23" s="62"/>
      <c r="Q23" s="62" t="s">
        <v>21</v>
      </c>
      <c r="R23" s="113"/>
      <c r="S23" s="113"/>
      <c r="T23" s="113"/>
    </row>
    <row r="24" spans="1:20" s="63" customFormat="1" x14ac:dyDescent="0.25">
      <c r="A24" s="66" t="s">
        <v>111</v>
      </c>
      <c r="B24" s="67">
        <v>7957</v>
      </c>
      <c r="C24" s="67">
        <v>10651</v>
      </c>
      <c r="D24" s="67">
        <v>15924</v>
      </c>
      <c r="E24" s="67">
        <v>25387</v>
      </c>
      <c r="F24" s="67">
        <v>9497</v>
      </c>
      <c r="G24" s="67">
        <v>24936</v>
      </c>
      <c r="H24" s="67">
        <v>15355</v>
      </c>
      <c r="I24" s="67">
        <v>14428</v>
      </c>
      <c r="J24" s="67">
        <v>19016</v>
      </c>
      <c r="K24" s="67">
        <v>11494</v>
      </c>
      <c r="M24" s="69" t="s">
        <v>112</v>
      </c>
      <c r="N24" s="62"/>
      <c r="O24" s="62"/>
      <c r="P24" s="62"/>
      <c r="Q24" s="62" t="s">
        <v>21</v>
      </c>
      <c r="R24" s="113"/>
      <c r="S24" s="113"/>
      <c r="T24" s="113"/>
    </row>
    <row r="25" spans="1:20" s="63" customFormat="1" x14ac:dyDescent="0.25">
      <c r="A25" s="66" t="s">
        <v>113</v>
      </c>
      <c r="B25" s="67">
        <v>7379</v>
      </c>
      <c r="C25" s="67">
        <v>9541</v>
      </c>
      <c r="D25" s="67">
        <v>13558</v>
      </c>
      <c r="E25" s="67">
        <v>21781</v>
      </c>
      <c r="F25" s="67">
        <v>1904</v>
      </c>
      <c r="G25" s="67">
        <v>5582</v>
      </c>
      <c r="H25" s="67">
        <v>2863</v>
      </c>
      <c r="I25" s="67">
        <v>2628</v>
      </c>
      <c r="J25" s="67">
        <v>2870</v>
      </c>
      <c r="K25" s="67">
        <v>1474</v>
      </c>
      <c r="M25" s="69" t="s">
        <v>114</v>
      </c>
      <c r="N25" s="62"/>
      <c r="O25" s="62"/>
      <c r="P25" s="62"/>
      <c r="Q25" s="62" t="s">
        <v>21</v>
      </c>
      <c r="R25" s="113"/>
      <c r="S25" s="113"/>
      <c r="T25" s="113"/>
    </row>
    <row r="26" spans="1:20" s="63" customFormat="1" x14ac:dyDescent="0.25">
      <c r="A26" s="66" t="s">
        <v>115</v>
      </c>
      <c r="B26" s="67">
        <v>6253</v>
      </c>
      <c r="C26" s="67">
        <v>9056</v>
      </c>
      <c r="D26" s="67">
        <v>11492</v>
      </c>
      <c r="E26" s="67">
        <v>18162</v>
      </c>
      <c r="F26" s="67">
        <v>442</v>
      </c>
      <c r="G26" s="67">
        <v>1133</v>
      </c>
      <c r="H26" s="67">
        <v>516</v>
      </c>
      <c r="I26" s="67">
        <v>432</v>
      </c>
      <c r="J26" s="67">
        <v>429</v>
      </c>
      <c r="K26" s="67">
        <v>126</v>
      </c>
      <c r="M26" s="69" t="s">
        <v>116</v>
      </c>
      <c r="N26" s="62"/>
      <c r="O26" s="62"/>
      <c r="P26" s="62"/>
      <c r="Q26" s="62" t="s">
        <v>21</v>
      </c>
      <c r="R26" s="113"/>
      <c r="S26" s="113"/>
      <c r="T26" s="113"/>
    </row>
    <row r="27" spans="1:20" s="70" customFormat="1" x14ac:dyDescent="0.25">
      <c r="A27" s="66" t="s">
        <v>117</v>
      </c>
      <c r="B27" s="67">
        <v>6854</v>
      </c>
      <c r="C27" s="67">
        <v>9304</v>
      </c>
      <c r="D27" s="67">
        <v>12033</v>
      </c>
      <c r="E27" s="67">
        <v>18701</v>
      </c>
      <c r="F27" s="67">
        <v>2717</v>
      </c>
      <c r="G27" s="67">
        <v>7638</v>
      </c>
      <c r="H27" s="67">
        <v>3807</v>
      </c>
      <c r="I27" s="67">
        <v>3161</v>
      </c>
      <c r="J27" s="67">
        <v>3067</v>
      </c>
      <c r="K27" s="67">
        <v>1098</v>
      </c>
      <c r="M27" s="69" t="s">
        <v>118</v>
      </c>
      <c r="N27" s="62"/>
      <c r="O27" s="62"/>
      <c r="P27" s="62"/>
      <c r="Q27" s="62" t="s">
        <v>21</v>
      </c>
      <c r="R27" s="113"/>
      <c r="S27" s="113"/>
      <c r="T27" s="113"/>
    </row>
    <row r="28" spans="1:20" s="63" customFormat="1" x14ac:dyDescent="0.25">
      <c r="A28" s="58" t="s">
        <v>119</v>
      </c>
      <c r="B28" s="59">
        <v>7620</v>
      </c>
      <c r="C28" s="59">
        <v>9558</v>
      </c>
      <c r="D28" s="59">
        <v>13208</v>
      </c>
      <c r="E28" s="59">
        <v>20271</v>
      </c>
      <c r="F28" s="59">
        <v>21754</v>
      </c>
      <c r="G28" s="59">
        <v>70802</v>
      </c>
      <c r="H28" s="59">
        <v>37908</v>
      </c>
      <c r="I28" s="59">
        <v>34842</v>
      </c>
      <c r="J28" s="59">
        <v>34371</v>
      </c>
      <c r="K28" s="59">
        <v>13799</v>
      </c>
      <c r="M28" s="65" t="s">
        <v>120</v>
      </c>
      <c r="N28" s="62"/>
      <c r="O28" s="62"/>
      <c r="P28" s="62" t="s">
        <v>21</v>
      </c>
      <c r="Q28" s="62"/>
      <c r="R28" s="113"/>
      <c r="S28" s="113"/>
      <c r="T28" s="113"/>
    </row>
    <row r="29" spans="1:20" s="63" customFormat="1" x14ac:dyDescent="0.25">
      <c r="A29" s="66" t="s">
        <v>121</v>
      </c>
      <c r="B29" s="67">
        <v>6322</v>
      </c>
      <c r="C29" s="67">
        <v>8939</v>
      </c>
      <c r="D29" s="67">
        <v>11343</v>
      </c>
      <c r="E29" s="67">
        <v>17921</v>
      </c>
      <c r="F29" s="67">
        <v>959</v>
      </c>
      <c r="G29" s="67">
        <v>2648</v>
      </c>
      <c r="H29" s="67">
        <v>1135</v>
      </c>
      <c r="I29" s="67">
        <v>975</v>
      </c>
      <c r="J29" s="67">
        <v>938</v>
      </c>
      <c r="K29" s="67">
        <v>307</v>
      </c>
      <c r="M29" s="69" t="s">
        <v>122</v>
      </c>
      <c r="N29" s="62"/>
      <c r="O29" s="62"/>
      <c r="P29" s="62"/>
      <c r="Q29" s="62" t="s">
        <v>21</v>
      </c>
      <c r="R29" s="113"/>
      <c r="S29" s="113"/>
      <c r="T29" s="113"/>
    </row>
    <row r="30" spans="1:20" s="63" customFormat="1" x14ac:dyDescent="0.25">
      <c r="A30" s="66" t="s">
        <v>123</v>
      </c>
      <c r="B30" s="67">
        <v>6679</v>
      </c>
      <c r="C30" s="67">
        <v>9158</v>
      </c>
      <c r="D30" s="67">
        <v>11976</v>
      </c>
      <c r="E30" s="67">
        <v>18534</v>
      </c>
      <c r="F30" s="67">
        <v>3132</v>
      </c>
      <c r="G30" s="67">
        <v>8926</v>
      </c>
      <c r="H30" s="67">
        <v>4228</v>
      </c>
      <c r="I30" s="67">
        <v>3692</v>
      </c>
      <c r="J30" s="67">
        <v>3267</v>
      </c>
      <c r="K30" s="67">
        <v>1412</v>
      </c>
      <c r="M30" s="69" t="s">
        <v>124</v>
      </c>
      <c r="N30" s="62"/>
      <c r="O30" s="62"/>
      <c r="P30" s="62"/>
      <c r="Q30" s="62" t="s">
        <v>21</v>
      </c>
      <c r="R30" s="113"/>
      <c r="S30" s="113"/>
      <c r="T30" s="113"/>
    </row>
    <row r="31" spans="1:20" s="63" customFormat="1" x14ac:dyDescent="0.25">
      <c r="A31" s="66" t="s">
        <v>125</v>
      </c>
      <c r="B31" s="67">
        <v>7958</v>
      </c>
      <c r="C31" s="67">
        <v>9704</v>
      </c>
      <c r="D31" s="67">
        <v>13520</v>
      </c>
      <c r="E31" s="67">
        <v>20429</v>
      </c>
      <c r="F31" s="67">
        <v>7585</v>
      </c>
      <c r="G31" s="67">
        <v>26819</v>
      </c>
      <c r="H31" s="67">
        <v>14435</v>
      </c>
      <c r="I31" s="67">
        <v>14003</v>
      </c>
      <c r="J31" s="67">
        <v>13159</v>
      </c>
      <c r="K31" s="67">
        <v>5520</v>
      </c>
      <c r="M31" s="69" t="s">
        <v>126</v>
      </c>
      <c r="N31" s="62"/>
      <c r="O31" s="62"/>
      <c r="P31" s="62"/>
      <c r="Q31" s="62" t="s">
        <v>21</v>
      </c>
      <c r="R31" s="113"/>
      <c r="S31" s="113"/>
      <c r="T31" s="113"/>
    </row>
    <row r="32" spans="1:20" s="63" customFormat="1" x14ac:dyDescent="0.25">
      <c r="A32" s="66" t="s">
        <v>127</v>
      </c>
      <c r="B32" s="67">
        <v>5949</v>
      </c>
      <c r="C32" s="67">
        <v>8839</v>
      </c>
      <c r="D32" s="67">
        <v>10756</v>
      </c>
      <c r="E32" s="67">
        <v>17028</v>
      </c>
      <c r="F32" s="67">
        <v>458</v>
      </c>
      <c r="G32" s="67">
        <v>1214</v>
      </c>
      <c r="H32" s="67">
        <v>493</v>
      </c>
      <c r="I32" s="67">
        <v>378</v>
      </c>
      <c r="J32" s="67">
        <v>360</v>
      </c>
      <c r="K32" s="67">
        <v>124</v>
      </c>
      <c r="M32" s="69" t="s">
        <v>128</v>
      </c>
      <c r="N32" s="62"/>
      <c r="O32" s="62"/>
      <c r="P32" s="62"/>
      <c r="Q32" s="62" t="s">
        <v>21</v>
      </c>
      <c r="R32" s="113"/>
      <c r="S32" s="113"/>
      <c r="T32" s="113"/>
    </row>
    <row r="33" spans="1:20" s="63" customFormat="1" x14ac:dyDescent="0.25">
      <c r="A33" s="66" t="s">
        <v>129</v>
      </c>
      <c r="B33" s="67">
        <v>6973</v>
      </c>
      <c r="C33" s="67">
        <v>9249</v>
      </c>
      <c r="D33" s="67">
        <v>12056</v>
      </c>
      <c r="E33" s="67">
        <v>18477</v>
      </c>
      <c r="F33" s="67">
        <v>1207</v>
      </c>
      <c r="G33" s="67">
        <v>3443</v>
      </c>
      <c r="H33" s="67">
        <v>1774</v>
      </c>
      <c r="I33" s="67">
        <v>1447</v>
      </c>
      <c r="J33" s="67">
        <v>1414</v>
      </c>
      <c r="K33" s="67">
        <v>434</v>
      </c>
      <c r="M33" s="69" t="s">
        <v>130</v>
      </c>
      <c r="N33" s="62"/>
      <c r="O33" s="62"/>
      <c r="P33" s="62"/>
      <c r="Q33" s="62" t="s">
        <v>21</v>
      </c>
      <c r="R33" s="113"/>
      <c r="S33" s="113"/>
      <c r="T33" s="113"/>
    </row>
    <row r="34" spans="1:20" s="63" customFormat="1" x14ac:dyDescent="0.25">
      <c r="A34" s="66" t="s">
        <v>131</v>
      </c>
      <c r="B34" s="67">
        <v>5955</v>
      </c>
      <c r="C34" s="67">
        <v>8898</v>
      </c>
      <c r="D34" s="67">
        <v>11426</v>
      </c>
      <c r="E34" s="67">
        <v>17980</v>
      </c>
      <c r="F34" s="67">
        <v>838</v>
      </c>
      <c r="G34" s="67">
        <v>2034</v>
      </c>
      <c r="H34" s="67">
        <v>916</v>
      </c>
      <c r="I34" s="67">
        <v>762</v>
      </c>
      <c r="J34" s="67">
        <v>746</v>
      </c>
      <c r="K34" s="67">
        <v>239</v>
      </c>
      <c r="M34" s="69" t="s">
        <v>132</v>
      </c>
      <c r="N34" s="62"/>
      <c r="O34" s="62"/>
      <c r="P34" s="62"/>
      <c r="Q34" s="62" t="s">
        <v>21</v>
      </c>
      <c r="R34" s="113"/>
      <c r="S34" s="113"/>
      <c r="T34" s="113"/>
    </row>
    <row r="35" spans="1:20" s="63" customFormat="1" x14ac:dyDescent="0.25">
      <c r="A35" s="66" t="s">
        <v>133</v>
      </c>
      <c r="B35" s="67">
        <v>7995</v>
      </c>
      <c r="C35" s="67">
        <v>10039</v>
      </c>
      <c r="D35" s="67">
        <v>14057</v>
      </c>
      <c r="E35" s="67">
        <v>21731</v>
      </c>
      <c r="F35" s="67">
        <v>6386</v>
      </c>
      <c r="G35" s="67">
        <v>21183</v>
      </c>
      <c r="H35" s="67">
        <v>12602</v>
      </c>
      <c r="I35" s="67">
        <v>11410</v>
      </c>
      <c r="J35" s="67">
        <v>12618</v>
      </c>
      <c r="K35" s="67">
        <v>5176</v>
      </c>
      <c r="M35" s="69" t="s">
        <v>134</v>
      </c>
      <c r="N35" s="62"/>
      <c r="O35" s="62"/>
      <c r="P35" s="62"/>
      <c r="Q35" s="62" t="s">
        <v>21</v>
      </c>
      <c r="R35" s="113"/>
      <c r="S35" s="113"/>
      <c r="T35" s="113"/>
    </row>
    <row r="36" spans="1:20" s="63" customFormat="1" x14ac:dyDescent="0.25">
      <c r="A36" s="66" t="s">
        <v>135</v>
      </c>
      <c r="B36" s="67">
        <v>7936</v>
      </c>
      <c r="C36" s="67">
        <v>9412</v>
      </c>
      <c r="D36" s="67">
        <v>12709</v>
      </c>
      <c r="E36" s="67">
        <v>18687</v>
      </c>
      <c r="F36" s="67">
        <v>1189</v>
      </c>
      <c r="G36" s="67">
        <v>4535</v>
      </c>
      <c r="H36" s="67">
        <v>2325</v>
      </c>
      <c r="I36" s="67">
        <v>2175</v>
      </c>
      <c r="J36" s="67">
        <v>1869</v>
      </c>
      <c r="K36" s="67">
        <v>587</v>
      </c>
      <c r="M36" s="69" t="s">
        <v>136</v>
      </c>
      <c r="N36" s="62"/>
      <c r="O36" s="62"/>
      <c r="P36" s="62"/>
      <c r="Q36" s="62" t="s">
        <v>21</v>
      </c>
      <c r="R36" s="113"/>
      <c r="S36" s="113"/>
      <c r="T36" s="113"/>
    </row>
    <row r="37" spans="1:20" s="70" customFormat="1" x14ac:dyDescent="0.25">
      <c r="A37" s="58" t="s">
        <v>137</v>
      </c>
      <c r="B37" s="59">
        <v>7590</v>
      </c>
      <c r="C37" s="59">
        <v>10164</v>
      </c>
      <c r="D37" s="59">
        <v>14667</v>
      </c>
      <c r="E37" s="59">
        <v>23719</v>
      </c>
      <c r="F37" s="59">
        <v>96884</v>
      </c>
      <c r="G37" s="59">
        <v>252737</v>
      </c>
      <c r="H37" s="59">
        <v>152160</v>
      </c>
      <c r="I37" s="59">
        <v>137375</v>
      </c>
      <c r="J37" s="59">
        <v>162639</v>
      </c>
      <c r="K37" s="59">
        <v>94255</v>
      </c>
      <c r="M37" s="65" t="s">
        <v>138</v>
      </c>
      <c r="N37" s="62"/>
      <c r="O37" s="62"/>
      <c r="P37" s="62" t="s">
        <v>21</v>
      </c>
      <c r="Q37" s="62"/>
      <c r="R37" s="113"/>
      <c r="S37" s="113"/>
      <c r="T37" s="113"/>
    </row>
    <row r="38" spans="1:20" s="63" customFormat="1" x14ac:dyDescent="0.25">
      <c r="A38" s="66" t="s">
        <v>139</v>
      </c>
      <c r="B38" s="67">
        <v>7114</v>
      </c>
      <c r="C38" s="67">
        <v>9315</v>
      </c>
      <c r="D38" s="67">
        <v>12337</v>
      </c>
      <c r="E38" s="67">
        <v>18854</v>
      </c>
      <c r="F38" s="67">
        <v>1116</v>
      </c>
      <c r="G38" s="67">
        <v>3627</v>
      </c>
      <c r="H38" s="67">
        <v>1859</v>
      </c>
      <c r="I38" s="67">
        <v>1593</v>
      </c>
      <c r="J38" s="67">
        <v>1519</v>
      </c>
      <c r="K38" s="67">
        <v>496</v>
      </c>
      <c r="M38" s="69" t="s">
        <v>140</v>
      </c>
      <c r="N38" s="62"/>
      <c r="O38" s="62"/>
      <c r="P38" s="62"/>
      <c r="Q38" s="62" t="s">
        <v>21</v>
      </c>
      <c r="R38" s="113"/>
      <c r="S38" s="113"/>
      <c r="T38" s="113"/>
    </row>
    <row r="39" spans="1:20" s="63" customFormat="1" x14ac:dyDescent="0.25">
      <c r="A39" s="66" t="s">
        <v>141</v>
      </c>
      <c r="B39" s="67">
        <v>7553</v>
      </c>
      <c r="C39" s="67">
        <v>10042</v>
      </c>
      <c r="D39" s="67">
        <v>14175</v>
      </c>
      <c r="E39" s="67">
        <v>23031</v>
      </c>
      <c r="F39" s="67">
        <v>1698</v>
      </c>
      <c r="G39" s="67">
        <v>4734</v>
      </c>
      <c r="H39" s="67">
        <v>2885</v>
      </c>
      <c r="I39" s="67">
        <v>2451</v>
      </c>
      <c r="J39" s="67">
        <v>2760</v>
      </c>
      <c r="K39" s="67">
        <v>1656</v>
      </c>
      <c r="M39" s="69" t="s">
        <v>142</v>
      </c>
      <c r="N39" s="62"/>
      <c r="O39" s="62"/>
      <c r="P39" s="62"/>
      <c r="Q39" s="62" t="s">
        <v>21</v>
      </c>
      <c r="R39" s="113"/>
      <c r="S39" s="113"/>
      <c r="T39" s="113"/>
    </row>
    <row r="40" spans="1:20" s="63" customFormat="1" x14ac:dyDescent="0.25">
      <c r="A40" s="66" t="s">
        <v>143</v>
      </c>
      <c r="B40" s="67">
        <v>7480</v>
      </c>
      <c r="C40" s="67">
        <v>9984</v>
      </c>
      <c r="D40" s="67">
        <v>14098</v>
      </c>
      <c r="E40" s="67">
        <v>22277</v>
      </c>
      <c r="F40" s="67">
        <v>9230</v>
      </c>
      <c r="G40" s="67">
        <v>24350</v>
      </c>
      <c r="H40" s="67">
        <v>14889</v>
      </c>
      <c r="I40" s="67">
        <v>13050</v>
      </c>
      <c r="J40" s="67">
        <v>15161</v>
      </c>
      <c r="K40" s="67">
        <v>7055</v>
      </c>
      <c r="M40" s="69" t="s">
        <v>144</v>
      </c>
      <c r="N40" s="62"/>
      <c r="O40" s="62"/>
      <c r="P40" s="62"/>
      <c r="Q40" s="62" t="s">
        <v>21</v>
      </c>
      <c r="R40" s="113"/>
      <c r="S40" s="113"/>
      <c r="T40" s="113"/>
    </row>
    <row r="41" spans="1:20" s="63" customFormat="1" x14ac:dyDescent="0.25">
      <c r="A41" s="66" t="s">
        <v>145</v>
      </c>
      <c r="B41" s="67">
        <v>8255</v>
      </c>
      <c r="C41" s="67">
        <v>11256</v>
      </c>
      <c r="D41" s="67">
        <v>17100</v>
      </c>
      <c r="E41" s="67">
        <v>27426</v>
      </c>
      <c r="F41" s="67">
        <v>6477</v>
      </c>
      <c r="G41" s="67">
        <v>16256</v>
      </c>
      <c r="H41" s="67">
        <v>10767</v>
      </c>
      <c r="I41" s="67">
        <v>10424</v>
      </c>
      <c r="J41" s="67">
        <v>14503</v>
      </c>
      <c r="K41" s="67">
        <v>9645</v>
      </c>
      <c r="M41" s="69" t="s">
        <v>146</v>
      </c>
      <c r="N41" s="62"/>
      <c r="O41" s="62"/>
      <c r="P41" s="62"/>
      <c r="Q41" s="62" t="s">
        <v>21</v>
      </c>
      <c r="R41" s="113"/>
      <c r="S41" s="113"/>
      <c r="T41" s="113"/>
    </row>
    <row r="42" spans="1:20" s="63" customFormat="1" x14ac:dyDescent="0.25">
      <c r="A42" s="66" t="s">
        <v>147</v>
      </c>
      <c r="B42" s="67">
        <v>8063</v>
      </c>
      <c r="C42" s="67">
        <v>11042</v>
      </c>
      <c r="D42" s="67">
        <v>16313</v>
      </c>
      <c r="E42" s="67">
        <v>26247</v>
      </c>
      <c r="F42" s="67">
        <v>8829</v>
      </c>
      <c r="G42" s="67">
        <v>22085</v>
      </c>
      <c r="H42" s="67">
        <v>14650</v>
      </c>
      <c r="I42" s="67">
        <v>14403</v>
      </c>
      <c r="J42" s="67">
        <v>18072</v>
      </c>
      <c r="K42" s="67">
        <v>11899</v>
      </c>
      <c r="M42" s="69" t="s">
        <v>148</v>
      </c>
      <c r="N42" s="62"/>
      <c r="O42" s="62"/>
      <c r="P42" s="62"/>
      <c r="Q42" s="62" t="s">
        <v>21</v>
      </c>
      <c r="R42" s="113"/>
      <c r="S42" s="113"/>
      <c r="T42" s="113"/>
    </row>
    <row r="43" spans="1:20" s="63" customFormat="1" x14ac:dyDescent="0.25">
      <c r="A43" s="66" t="s">
        <v>149</v>
      </c>
      <c r="B43" s="67">
        <v>7958</v>
      </c>
      <c r="C43" s="67">
        <v>10121</v>
      </c>
      <c r="D43" s="67">
        <v>13863</v>
      </c>
      <c r="E43" s="67">
        <v>21849</v>
      </c>
      <c r="F43" s="67">
        <v>3109</v>
      </c>
      <c r="G43" s="67">
        <v>10611</v>
      </c>
      <c r="H43" s="67">
        <v>6851</v>
      </c>
      <c r="I43" s="67">
        <v>5628</v>
      </c>
      <c r="J43" s="67">
        <v>6379</v>
      </c>
      <c r="K43" s="67">
        <v>2539</v>
      </c>
      <c r="M43" s="69" t="s">
        <v>150</v>
      </c>
      <c r="N43" s="62"/>
      <c r="O43" s="62"/>
      <c r="P43" s="62"/>
      <c r="Q43" s="62" t="s">
        <v>21</v>
      </c>
      <c r="R43" s="113"/>
      <c r="S43" s="113"/>
      <c r="T43" s="113"/>
    </row>
    <row r="44" spans="1:20" s="63" customFormat="1" x14ac:dyDescent="0.25">
      <c r="A44" s="66" t="s">
        <v>151</v>
      </c>
      <c r="B44" s="67">
        <v>6253</v>
      </c>
      <c r="C44" s="67">
        <v>8988</v>
      </c>
      <c r="D44" s="67">
        <v>11519</v>
      </c>
      <c r="E44" s="67">
        <v>18173</v>
      </c>
      <c r="F44" s="67">
        <v>6210</v>
      </c>
      <c r="G44" s="67">
        <v>15119</v>
      </c>
      <c r="H44" s="67">
        <v>6961</v>
      </c>
      <c r="I44" s="67">
        <v>5979</v>
      </c>
      <c r="J44" s="67">
        <v>5636</v>
      </c>
      <c r="K44" s="67">
        <v>2040</v>
      </c>
      <c r="M44" s="69" t="s">
        <v>152</v>
      </c>
      <c r="N44" s="62"/>
      <c r="O44" s="62"/>
      <c r="P44" s="62"/>
      <c r="Q44" s="62" t="s">
        <v>21</v>
      </c>
      <c r="R44" s="113"/>
      <c r="S44" s="113"/>
      <c r="T44" s="113"/>
    </row>
    <row r="45" spans="1:20" s="63" customFormat="1" x14ac:dyDescent="0.25">
      <c r="A45" s="66" t="s">
        <v>153</v>
      </c>
      <c r="B45" s="67">
        <v>7261</v>
      </c>
      <c r="C45" s="67">
        <v>10509</v>
      </c>
      <c r="D45" s="67">
        <v>16450</v>
      </c>
      <c r="E45" s="67">
        <v>28896</v>
      </c>
      <c r="F45" s="67">
        <v>15320</v>
      </c>
      <c r="G45" s="67">
        <v>32115</v>
      </c>
      <c r="H45" s="67">
        <v>18221</v>
      </c>
      <c r="I45" s="67">
        <v>17043</v>
      </c>
      <c r="J45" s="67">
        <v>22783</v>
      </c>
      <c r="K45" s="67">
        <v>21066</v>
      </c>
      <c r="M45" s="69" t="s">
        <v>154</v>
      </c>
      <c r="N45" s="62"/>
      <c r="O45" s="62"/>
      <c r="P45" s="62"/>
      <c r="Q45" s="62" t="s">
        <v>21</v>
      </c>
      <c r="R45" s="113"/>
      <c r="S45" s="113"/>
      <c r="T45" s="113"/>
    </row>
    <row r="46" spans="1:20" s="63" customFormat="1" x14ac:dyDescent="0.25">
      <c r="A46" s="66" t="s">
        <v>155</v>
      </c>
      <c r="B46" s="67">
        <v>6820</v>
      </c>
      <c r="C46" s="67">
        <v>9358</v>
      </c>
      <c r="D46" s="67">
        <v>13456</v>
      </c>
      <c r="E46" s="67">
        <v>21724</v>
      </c>
      <c r="F46" s="67">
        <v>4155</v>
      </c>
      <c r="G46" s="67">
        <v>10211</v>
      </c>
      <c r="H46" s="67">
        <v>5157</v>
      </c>
      <c r="I46" s="67">
        <v>4872</v>
      </c>
      <c r="J46" s="67">
        <v>5366</v>
      </c>
      <c r="K46" s="67">
        <v>2714</v>
      </c>
      <c r="M46" s="69" t="s">
        <v>156</v>
      </c>
      <c r="N46" s="62"/>
      <c r="O46" s="62"/>
      <c r="P46" s="62"/>
      <c r="Q46" s="62" t="s">
        <v>21</v>
      </c>
      <c r="R46" s="113"/>
      <c r="S46" s="113"/>
      <c r="T46" s="113"/>
    </row>
    <row r="47" spans="1:20" s="63" customFormat="1" x14ac:dyDescent="0.25">
      <c r="A47" s="66" t="s">
        <v>157</v>
      </c>
      <c r="B47" s="67">
        <v>7449</v>
      </c>
      <c r="C47" s="67">
        <v>9790</v>
      </c>
      <c r="D47" s="67">
        <v>13420</v>
      </c>
      <c r="E47" s="67">
        <v>21199</v>
      </c>
      <c r="F47" s="67">
        <v>7412</v>
      </c>
      <c r="G47" s="67">
        <v>21540</v>
      </c>
      <c r="H47" s="67">
        <v>13101</v>
      </c>
      <c r="I47" s="67">
        <v>10786</v>
      </c>
      <c r="J47" s="67">
        <v>11804</v>
      </c>
      <c r="K47" s="67">
        <v>5080</v>
      </c>
      <c r="M47" s="69" t="s">
        <v>158</v>
      </c>
      <c r="N47" s="62"/>
      <c r="O47" s="62"/>
      <c r="P47" s="62"/>
      <c r="Q47" s="62" t="s">
        <v>21</v>
      </c>
      <c r="R47" s="113"/>
      <c r="S47" s="113"/>
      <c r="T47" s="113"/>
    </row>
    <row r="48" spans="1:20" s="63" customFormat="1" x14ac:dyDescent="0.25">
      <c r="A48" s="66" t="s">
        <v>159</v>
      </c>
      <c r="B48" s="67">
        <v>7994</v>
      </c>
      <c r="C48" s="67">
        <v>9847</v>
      </c>
      <c r="D48" s="67">
        <v>13392</v>
      </c>
      <c r="E48" s="67">
        <v>20303</v>
      </c>
      <c r="F48" s="67">
        <v>3078</v>
      </c>
      <c r="G48" s="67">
        <v>11797</v>
      </c>
      <c r="H48" s="67">
        <v>6917</v>
      </c>
      <c r="I48" s="67">
        <v>6184</v>
      </c>
      <c r="J48" s="67">
        <v>5634</v>
      </c>
      <c r="K48" s="67">
        <v>2417</v>
      </c>
      <c r="M48" s="69" t="s">
        <v>160</v>
      </c>
      <c r="N48" s="62"/>
      <c r="O48" s="62"/>
      <c r="P48" s="62"/>
      <c r="Q48" s="62" t="s">
        <v>21</v>
      </c>
      <c r="R48" s="113"/>
      <c r="S48" s="113"/>
      <c r="T48" s="113"/>
    </row>
    <row r="49" spans="1:20" s="63" customFormat="1" x14ac:dyDescent="0.25">
      <c r="A49" s="66" t="s">
        <v>161</v>
      </c>
      <c r="B49" s="67">
        <v>7345</v>
      </c>
      <c r="C49" s="67">
        <v>9784</v>
      </c>
      <c r="D49" s="67">
        <v>13503</v>
      </c>
      <c r="E49" s="67">
        <v>21840</v>
      </c>
      <c r="F49" s="67">
        <v>1295</v>
      </c>
      <c r="G49" s="67">
        <v>3789</v>
      </c>
      <c r="H49" s="67">
        <v>2254</v>
      </c>
      <c r="I49" s="67">
        <v>1824</v>
      </c>
      <c r="J49" s="67">
        <v>2001</v>
      </c>
      <c r="K49" s="67">
        <v>1073</v>
      </c>
      <c r="M49" s="69" t="s">
        <v>162</v>
      </c>
      <c r="N49" s="62"/>
      <c r="O49" s="62"/>
      <c r="P49" s="62"/>
      <c r="Q49" s="62" t="s">
        <v>21</v>
      </c>
      <c r="R49" s="113"/>
      <c r="S49" s="113"/>
      <c r="T49" s="113"/>
    </row>
    <row r="50" spans="1:20" s="63" customFormat="1" x14ac:dyDescent="0.25">
      <c r="A50" s="66" t="s">
        <v>163</v>
      </c>
      <c r="B50" s="67">
        <v>7892</v>
      </c>
      <c r="C50" s="67">
        <v>10020</v>
      </c>
      <c r="D50" s="67">
        <v>13816</v>
      </c>
      <c r="E50" s="67">
        <v>21440</v>
      </c>
      <c r="F50" s="67">
        <v>1956</v>
      </c>
      <c r="G50" s="67">
        <v>6021</v>
      </c>
      <c r="H50" s="67">
        <v>3800</v>
      </c>
      <c r="I50" s="67">
        <v>3248</v>
      </c>
      <c r="J50" s="67">
        <v>3615</v>
      </c>
      <c r="K50" s="67">
        <v>1388</v>
      </c>
      <c r="M50" s="69" t="s">
        <v>164</v>
      </c>
      <c r="N50" s="62"/>
      <c r="O50" s="62"/>
      <c r="P50" s="62"/>
      <c r="Q50" s="62" t="s">
        <v>21</v>
      </c>
      <c r="R50" s="113"/>
      <c r="S50" s="113"/>
      <c r="T50" s="113"/>
    </row>
    <row r="51" spans="1:20" s="63" customFormat="1" x14ac:dyDescent="0.25">
      <c r="A51" s="66" t="s">
        <v>165</v>
      </c>
      <c r="B51" s="67">
        <v>7908</v>
      </c>
      <c r="C51" s="67">
        <v>10392</v>
      </c>
      <c r="D51" s="67">
        <v>14113</v>
      </c>
      <c r="E51" s="67">
        <v>22473</v>
      </c>
      <c r="F51" s="67">
        <v>966</v>
      </c>
      <c r="G51" s="67">
        <v>3216</v>
      </c>
      <c r="H51" s="67">
        <v>2185</v>
      </c>
      <c r="I51" s="67">
        <v>1853</v>
      </c>
      <c r="J51" s="67">
        <v>2039</v>
      </c>
      <c r="K51" s="67">
        <v>902</v>
      </c>
      <c r="M51" s="69" t="s">
        <v>166</v>
      </c>
      <c r="N51" s="62"/>
      <c r="O51" s="62"/>
      <c r="P51" s="62"/>
      <c r="Q51" s="62" t="s">
        <v>21</v>
      </c>
      <c r="R51" s="113"/>
      <c r="S51" s="113"/>
      <c r="T51" s="113"/>
    </row>
    <row r="52" spans="1:20" s="63" customFormat="1" x14ac:dyDescent="0.25">
      <c r="A52" s="66" t="s">
        <v>167</v>
      </c>
      <c r="B52" s="67">
        <v>7620</v>
      </c>
      <c r="C52" s="67">
        <v>10166</v>
      </c>
      <c r="D52" s="67">
        <v>14512</v>
      </c>
      <c r="E52" s="67">
        <v>22861</v>
      </c>
      <c r="F52" s="67">
        <v>5243</v>
      </c>
      <c r="G52" s="67">
        <v>13505</v>
      </c>
      <c r="H52" s="67">
        <v>8394</v>
      </c>
      <c r="I52" s="67">
        <v>7648</v>
      </c>
      <c r="J52" s="67">
        <v>9150</v>
      </c>
      <c r="K52" s="67">
        <v>4186</v>
      </c>
      <c r="M52" s="69" t="s">
        <v>168</v>
      </c>
      <c r="N52" s="62"/>
      <c r="O52" s="62"/>
      <c r="P52" s="62"/>
      <c r="Q52" s="62" t="s">
        <v>21</v>
      </c>
      <c r="R52" s="113"/>
      <c r="S52" s="113"/>
      <c r="T52" s="113"/>
    </row>
    <row r="53" spans="1:20" s="70" customFormat="1" x14ac:dyDescent="0.25">
      <c r="A53" s="66" t="s">
        <v>169</v>
      </c>
      <c r="B53" s="67">
        <v>7539</v>
      </c>
      <c r="C53" s="67">
        <v>9993</v>
      </c>
      <c r="D53" s="67">
        <v>14375</v>
      </c>
      <c r="E53" s="67">
        <v>22887</v>
      </c>
      <c r="F53" s="67">
        <v>4259</v>
      </c>
      <c r="G53" s="67">
        <v>12113</v>
      </c>
      <c r="H53" s="67">
        <v>6893</v>
      </c>
      <c r="I53" s="67">
        <v>6495</v>
      </c>
      <c r="J53" s="67">
        <v>7335</v>
      </c>
      <c r="K53" s="67">
        <v>3793</v>
      </c>
      <c r="M53" s="69" t="s">
        <v>170</v>
      </c>
      <c r="N53" s="62"/>
      <c r="O53" s="62"/>
      <c r="P53" s="62"/>
      <c r="Q53" s="62" t="s">
        <v>21</v>
      </c>
      <c r="R53" s="113"/>
      <c r="S53" s="113"/>
      <c r="T53" s="113"/>
    </row>
    <row r="54" spans="1:20" s="63" customFormat="1" x14ac:dyDescent="0.25">
      <c r="A54" s="66" t="s">
        <v>171</v>
      </c>
      <c r="B54" s="67">
        <v>7647</v>
      </c>
      <c r="C54" s="67">
        <v>10365</v>
      </c>
      <c r="D54" s="67">
        <v>14941</v>
      </c>
      <c r="E54" s="67">
        <v>23976</v>
      </c>
      <c r="F54" s="67">
        <v>16531</v>
      </c>
      <c r="G54" s="67">
        <v>41648</v>
      </c>
      <c r="H54" s="67">
        <v>26376</v>
      </c>
      <c r="I54" s="67">
        <v>23894</v>
      </c>
      <c r="J54" s="67">
        <v>28882</v>
      </c>
      <c r="K54" s="67">
        <v>16306</v>
      </c>
      <c r="M54" s="69" t="s">
        <v>172</v>
      </c>
      <c r="N54" s="62"/>
      <c r="O54" s="62"/>
      <c r="P54" s="62"/>
      <c r="Q54" s="62" t="s">
        <v>21</v>
      </c>
      <c r="R54" s="113"/>
      <c r="S54" s="113"/>
      <c r="T54" s="113"/>
    </row>
    <row r="55" spans="1:20" s="63" customFormat="1" x14ac:dyDescent="0.25">
      <c r="A55" s="58" t="s">
        <v>173</v>
      </c>
      <c r="B55" s="59">
        <v>5932</v>
      </c>
      <c r="C55" s="59">
        <v>8978</v>
      </c>
      <c r="D55" s="59">
        <v>11719</v>
      </c>
      <c r="E55" s="59">
        <v>19244</v>
      </c>
      <c r="F55" s="59">
        <v>5887</v>
      </c>
      <c r="G55" s="59">
        <v>13874</v>
      </c>
      <c r="H55" s="59">
        <v>6112</v>
      </c>
      <c r="I55" s="59">
        <v>5189</v>
      </c>
      <c r="J55" s="59">
        <v>5585</v>
      </c>
      <c r="K55" s="59">
        <v>2383</v>
      </c>
      <c r="M55" s="65" t="s">
        <v>174</v>
      </c>
      <c r="N55" s="62"/>
      <c r="O55" s="62"/>
      <c r="P55" s="62" t="s">
        <v>21</v>
      </c>
      <c r="Q55" s="62"/>
      <c r="R55" s="113"/>
      <c r="S55" s="113"/>
      <c r="T55" s="113"/>
    </row>
    <row r="56" spans="1:20" s="63" customFormat="1" x14ac:dyDescent="0.25">
      <c r="A56" s="66" t="s">
        <v>175</v>
      </c>
      <c r="B56" s="67">
        <v>5596</v>
      </c>
      <c r="C56" s="67">
        <v>8794</v>
      </c>
      <c r="D56" s="67">
        <v>10626</v>
      </c>
      <c r="E56" s="67">
        <v>17010</v>
      </c>
      <c r="F56" s="67">
        <v>374</v>
      </c>
      <c r="G56" s="67">
        <v>889</v>
      </c>
      <c r="H56" s="67">
        <v>345</v>
      </c>
      <c r="I56" s="67">
        <v>302</v>
      </c>
      <c r="J56" s="67">
        <v>248</v>
      </c>
      <c r="K56" s="67">
        <v>97</v>
      </c>
      <c r="M56" s="69" t="s">
        <v>176</v>
      </c>
      <c r="N56" s="62"/>
      <c r="O56" s="62"/>
      <c r="P56" s="62"/>
      <c r="Q56" s="62" t="s">
        <v>21</v>
      </c>
      <c r="R56" s="113"/>
      <c r="S56" s="113"/>
      <c r="T56" s="113"/>
    </row>
    <row r="57" spans="1:20" s="63" customFormat="1" x14ac:dyDescent="0.25">
      <c r="A57" s="66" t="s">
        <v>177</v>
      </c>
      <c r="B57" s="67">
        <v>6256</v>
      </c>
      <c r="C57" s="67">
        <v>9315</v>
      </c>
      <c r="D57" s="67">
        <v>13089</v>
      </c>
      <c r="E57" s="67">
        <v>21556</v>
      </c>
      <c r="F57" s="67">
        <v>2491</v>
      </c>
      <c r="G57" s="67">
        <v>5626</v>
      </c>
      <c r="H57" s="67">
        <v>2744</v>
      </c>
      <c r="I57" s="67">
        <v>2413</v>
      </c>
      <c r="J57" s="67">
        <v>2975</v>
      </c>
      <c r="K57" s="67">
        <v>1453</v>
      </c>
      <c r="M57" s="69" t="s">
        <v>178</v>
      </c>
      <c r="N57" s="62"/>
      <c r="O57" s="62"/>
      <c r="P57" s="62"/>
      <c r="Q57" s="62" t="s">
        <v>21</v>
      </c>
      <c r="R57" s="113"/>
      <c r="S57" s="113"/>
      <c r="T57" s="113"/>
    </row>
    <row r="58" spans="1:20" s="63" customFormat="1" x14ac:dyDescent="0.25">
      <c r="A58" s="66" t="s">
        <v>179</v>
      </c>
      <c r="B58" s="67">
        <v>5723</v>
      </c>
      <c r="C58" s="67">
        <v>8757</v>
      </c>
      <c r="D58" s="67">
        <v>10838</v>
      </c>
      <c r="E58" s="67">
        <v>17397</v>
      </c>
      <c r="F58" s="67">
        <v>721</v>
      </c>
      <c r="G58" s="67">
        <v>1655</v>
      </c>
      <c r="H58" s="67">
        <v>669</v>
      </c>
      <c r="I58" s="67">
        <v>546</v>
      </c>
      <c r="J58" s="67">
        <v>539</v>
      </c>
      <c r="K58" s="67">
        <v>191</v>
      </c>
      <c r="M58" s="69" t="s">
        <v>180</v>
      </c>
      <c r="N58" s="62"/>
      <c r="O58" s="62"/>
      <c r="P58" s="62"/>
      <c r="Q58" s="62" t="s">
        <v>21</v>
      </c>
      <c r="R58" s="113"/>
      <c r="S58" s="113"/>
      <c r="T58" s="113"/>
    </row>
    <row r="59" spans="1:20" s="70" customFormat="1" x14ac:dyDescent="0.25">
      <c r="A59" s="66" t="s">
        <v>181</v>
      </c>
      <c r="B59" s="67">
        <v>5864</v>
      </c>
      <c r="C59" s="67">
        <v>8890</v>
      </c>
      <c r="D59" s="67">
        <v>10991</v>
      </c>
      <c r="E59" s="67">
        <v>17444</v>
      </c>
      <c r="F59" s="67">
        <v>414</v>
      </c>
      <c r="G59" s="67">
        <v>1052</v>
      </c>
      <c r="H59" s="67">
        <v>449</v>
      </c>
      <c r="I59" s="67">
        <v>391</v>
      </c>
      <c r="J59" s="67">
        <v>328</v>
      </c>
      <c r="K59" s="67">
        <v>130</v>
      </c>
      <c r="M59" s="69" t="s">
        <v>182</v>
      </c>
      <c r="N59" s="62"/>
      <c r="O59" s="62"/>
      <c r="P59" s="62"/>
      <c r="Q59" s="62" t="s">
        <v>21</v>
      </c>
      <c r="R59" s="113"/>
      <c r="S59" s="113"/>
      <c r="T59" s="113"/>
    </row>
    <row r="60" spans="1:20" s="63" customFormat="1" x14ac:dyDescent="0.25">
      <c r="A60" s="66" t="s">
        <v>183</v>
      </c>
      <c r="B60" s="67">
        <v>5546</v>
      </c>
      <c r="C60" s="67">
        <v>8440</v>
      </c>
      <c r="D60" s="67">
        <v>10512</v>
      </c>
      <c r="E60" s="67">
        <v>16624</v>
      </c>
      <c r="F60" s="67">
        <v>1087</v>
      </c>
      <c r="G60" s="67">
        <v>2619</v>
      </c>
      <c r="H60" s="67">
        <v>1041</v>
      </c>
      <c r="I60" s="67">
        <v>764</v>
      </c>
      <c r="J60" s="67">
        <v>798</v>
      </c>
      <c r="K60" s="67">
        <v>229</v>
      </c>
      <c r="M60" s="69" t="s">
        <v>184</v>
      </c>
      <c r="N60" s="62"/>
      <c r="O60" s="62"/>
      <c r="P60" s="62"/>
      <c r="Q60" s="62" t="s">
        <v>21</v>
      </c>
      <c r="R60" s="113"/>
      <c r="S60" s="113"/>
      <c r="T60" s="113"/>
    </row>
    <row r="61" spans="1:20" s="63" customFormat="1" x14ac:dyDescent="0.25">
      <c r="A61" s="66" t="s">
        <v>185</v>
      </c>
      <c r="B61" s="67">
        <v>6000</v>
      </c>
      <c r="C61" s="67">
        <v>8931</v>
      </c>
      <c r="D61" s="67">
        <v>11437</v>
      </c>
      <c r="E61" s="67">
        <v>18050</v>
      </c>
      <c r="F61" s="67">
        <v>800</v>
      </c>
      <c r="G61" s="67">
        <v>2033</v>
      </c>
      <c r="H61" s="67">
        <v>864</v>
      </c>
      <c r="I61" s="67">
        <v>773</v>
      </c>
      <c r="J61" s="67">
        <v>697</v>
      </c>
      <c r="K61" s="67">
        <v>283</v>
      </c>
      <c r="M61" s="69" t="s">
        <v>186</v>
      </c>
      <c r="N61" s="62"/>
      <c r="O61" s="62"/>
      <c r="P61" s="62"/>
      <c r="Q61" s="62" t="s">
        <v>21</v>
      </c>
      <c r="R61" s="113"/>
      <c r="S61" s="113"/>
      <c r="T61" s="113"/>
    </row>
    <row r="62" spans="1:20" s="63" customFormat="1" x14ac:dyDescent="0.25">
      <c r="A62" s="58" t="s">
        <v>187</v>
      </c>
      <c r="B62" s="59">
        <v>6414</v>
      </c>
      <c r="C62" s="59">
        <v>8967</v>
      </c>
      <c r="D62" s="59">
        <v>11442</v>
      </c>
      <c r="E62" s="59">
        <v>17840</v>
      </c>
      <c r="F62" s="59">
        <v>27035</v>
      </c>
      <c r="G62" s="59">
        <v>74932</v>
      </c>
      <c r="H62" s="59">
        <v>32241</v>
      </c>
      <c r="I62" s="59">
        <v>29216</v>
      </c>
      <c r="J62" s="59">
        <v>24912</v>
      </c>
      <c r="K62" s="59">
        <v>8833</v>
      </c>
      <c r="M62" s="65" t="s">
        <v>188</v>
      </c>
      <c r="N62" s="62"/>
      <c r="O62" s="62"/>
      <c r="P62" s="62" t="s">
        <v>21</v>
      </c>
      <c r="Q62" s="62"/>
      <c r="R62" s="113"/>
      <c r="S62" s="113"/>
      <c r="T62" s="113"/>
    </row>
    <row r="63" spans="1:20" s="63" customFormat="1" x14ac:dyDescent="0.25">
      <c r="A63" s="66" t="s">
        <v>189</v>
      </c>
      <c r="B63" s="67">
        <v>6110</v>
      </c>
      <c r="C63" s="67">
        <v>8948</v>
      </c>
      <c r="D63" s="67">
        <v>11387</v>
      </c>
      <c r="E63" s="67">
        <v>18324</v>
      </c>
      <c r="F63" s="67">
        <v>3671</v>
      </c>
      <c r="G63" s="67">
        <v>9300</v>
      </c>
      <c r="H63" s="67">
        <v>4068</v>
      </c>
      <c r="I63" s="67">
        <v>3320</v>
      </c>
      <c r="J63" s="67">
        <v>3230</v>
      </c>
      <c r="K63" s="67">
        <v>1434</v>
      </c>
      <c r="M63" s="69" t="s">
        <v>190</v>
      </c>
      <c r="N63" s="62"/>
      <c r="O63" s="62"/>
      <c r="P63" s="62"/>
      <c r="Q63" s="62" t="s">
        <v>21</v>
      </c>
      <c r="R63" s="113"/>
      <c r="S63" s="113"/>
      <c r="T63" s="113"/>
    </row>
    <row r="64" spans="1:20" s="63" customFormat="1" x14ac:dyDescent="0.25">
      <c r="A64" s="66" t="s">
        <v>191</v>
      </c>
      <c r="B64" s="67">
        <v>6460</v>
      </c>
      <c r="C64" s="67">
        <v>9031</v>
      </c>
      <c r="D64" s="67">
        <v>11481</v>
      </c>
      <c r="E64" s="67">
        <v>17539</v>
      </c>
      <c r="F64" s="67">
        <v>1004</v>
      </c>
      <c r="G64" s="67">
        <v>3023</v>
      </c>
      <c r="H64" s="67">
        <v>1361</v>
      </c>
      <c r="I64" s="67">
        <v>1161</v>
      </c>
      <c r="J64" s="67">
        <v>1008</v>
      </c>
      <c r="K64" s="67">
        <v>263</v>
      </c>
      <c r="M64" s="69" t="s">
        <v>192</v>
      </c>
      <c r="N64" s="62"/>
      <c r="O64" s="62"/>
      <c r="P64" s="62"/>
      <c r="Q64" s="62" t="s">
        <v>21</v>
      </c>
      <c r="R64" s="113"/>
      <c r="S64" s="113"/>
      <c r="T64" s="113"/>
    </row>
    <row r="65" spans="1:20" s="63" customFormat="1" x14ac:dyDescent="0.25">
      <c r="A65" s="66" t="s">
        <v>193</v>
      </c>
      <c r="B65" s="67">
        <v>6891</v>
      </c>
      <c r="C65" s="67">
        <v>9200</v>
      </c>
      <c r="D65" s="67">
        <v>11585</v>
      </c>
      <c r="E65" s="67">
        <v>17860</v>
      </c>
      <c r="F65" s="67">
        <v>931</v>
      </c>
      <c r="G65" s="67">
        <v>2843</v>
      </c>
      <c r="H65" s="67">
        <v>1337</v>
      </c>
      <c r="I65" s="67">
        <v>1172</v>
      </c>
      <c r="J65" s="67">
        <v>1006</v>
      </c>
      <c r="K65" s="67">
        <v>264</v>
      </c>
      <c r="M65" s="69" t="s">
        <v>194</v>
      </c>
      <c r="N65" s="62"/>
      <c r="O65" s="62"/>
      <c r="P65" s="62"/>
      <c r="Q65" s="62" t="s">
        <v>21</v>
      </c>
      <c r="R65" s="113"/>
      <c r="S65" s="113"/>
      <c r="T65" s="113"/>
    </row>
    <row r="66" spans="1:20" s="63" customFormat="1" x14ac:dyDescent="0.25">
      <c r="A66" s="66" t="s">
        <v>195</v>
      </c>
      <c r="B66" s="67">
        <v>6108</v>
      </c>
      <c r="C66" s="67">
        <v>8890</v>
      </c>
      <c r="D66" s="67">
        <v>10757</v>
      </c>
      <c r="E66" s="67">
        <v>16955</v>
      </c>
      <c r="F66" s="67">
        <v>1101</v>
      </c>
      <c r="G66" s="67">
        <v>3144</v>
      </c>
      <c r="H66" s="67">
        <v>1257</v>
      </c>
      <c r="I66" s="67">
        <v>1074</v>
      </c>
      <c r="J66" s="67">
        <v>841</v>
      </c>
      <c r="K66" s="67">
        <v>289</v>
      </c>
      <c r="M66" s="69" t="s">
        <v>196</v>
      </c>
      <c r="N66" s="62"/>
      <c r="O66" s="62"/>
      <c r="P66" s="62"/>
      <c r="Q66" s="62" t="s">
        <v>21</v>
      </c>
      <c r="R66" s="113"/>
      <c r="S66" s="113"/>
      <c r="T66" s="113"/>
    </row>
    <row r="67" spans="1:20" s="63" customFormat="1" x14ac:dyDescent="0.25">
      <c r="A67" s="66" t="s">
        <v>197</v>
      </c>
      <c r="B67" s="67">
        <v>5431</v>
      </c>
      <c r="C67" s="67">
        <v>8366</v>
      </c>
      <c r="D67" s="67">
        <v>10241</v>
      </c>
      <c r="E67" s="67">
        <v>15821</v>
      </c>
      <c r="F67" s="67">
        <v>1404</v>
      </c>
      <c r="G67" s="67">
        <v>3209</v>
      </c>
      <c r="H67" s="67">
        <v>1257</v>
      </c>
      <c r="I67" s="67">
        <v>951</v>
      </c>
      <c r="J67" s="67">
        <v>805</v>
      </c>
      <c r="K67" s="67">
        <v>262</v>
      </c>
      <c r="M67" s="69" t="s">
        <v>198</v>
      </c>
      <c r="N67" s="62"/>
      <c r="O67" s="62"/>
      <c r="P67" s="62"/>
      <c r="Q67" s="62" t="s">
        <v>21</v>
      </c>
      <c r="R67" s="113"/>
      <c r="S67" s="113"/>
      <c r="T67" s="113"/>
    </row>
    <row r="68" spans="1:20" s="63" customFormat="1" x14ac:dyDescent="0.25">
      <c r="A68" s="66" t="s">
        <v>199</v>
      </c>
      <c r="B68" s="67">
        <v>7054</v>
      </c>
      <c r="C68" s="67">
        <v>9100</v>
      </c>
      <c r="D68" s="67">
        <v>11591</v>
      </c>
      <c r="E68" s="67">
        <v>17935</v>
      </c>
      <c r="F68" s="67">
        <v>3321</v>
      </c>
      <c r="G68" s="67">
        <v>11247</v>
      </c>
      <c r="H68" s="67">
        <v>4772</v>
      </c>
      <c r="I68" s="67">
        <v>4398</v>
      </c>
      <c r="J68" s="67">
        <v>3643</v>
      </c>
      <c r="K68" s="67">
        <v>1214</v>
      </c>
      <c r="M68" s="69" t="s">
        <v>200</v>
      </c>
      <c r="N68" s="62"/>
      <c r="O68" s="62"/>
      <c r="P68" s="62"/>
      <c r="Q68" s="62" t="s">
        <v>21</v>
      </c>
      <c r="R68" s="113"/>
      <c r="S68" s="113"/>
      <c r="T68" s="113"/>
    </row>
    <row r="69" spans="1:20" s="63" customFormat="1" x14ac:dyDescent="0.25">
      <c r="A69" s="66" t="s">
        <v>201</v>
      </c>
      <c r="B69" s="67">
        <v>6651</v>
      </c>
      <c r="C69" s="67">
        <v>8996</v>
      </c>
      <c r="D69" s="67">
        <v>11706</v>
      </c>
      <c r="E69" s="67">
        <v>17863</v>
      </c>
      <c r="F69" s="67">
        <v>3160</v>
      </c>
      <c r="G69" s="67">
        <v>8908</v>
      </c>
      <c r="H69" s="67">
        <v>3750</v>
      </c>
      <c r="I69" s="67">
        <v>3858</v>
      </c>
      <c r="J69" s="67">
        <v>3121</v>
      </c>
      <c r="K69" s="67">
        <v>944</v>
      </c>
      <c r="M69" s="69" t="s">
        <v>202</v>
      </c>
      <c r="N69" s="62"/>
      <c r="O69" s="62"/>
      <c r="P69" s="62"/>
      <c r="Q69" s="62" t="s">
        <v>21</v>
      </c>
      <c r="R69" s="113"/>
      <c r="S69" s="113"/>
      <c r="T69" s="113"/>
    </row>
    <row r="70" spans="1:20" s="63" customFormat="1" x14ac:dyDescent="0.25">
      <c r="A70" s="66" t="s">
        <v>203</v>
      </c>
      <c r="B70" s="67">
        <v>5812</v>
      </c>
      <c r="C70" s="67">
        <v>8890</v>
      </c>
      <c r="D70" s="67">
        <v>11165</v>
      </c>
      <c r="E70" s="67">
        <v>17419</v>
      </c>
      <c r="F70" s="67">
        <v>3743</v>
      </c>
      <c r="G70" s="67">
        <v>8491</v>
      </c>
      <c r="H70" s="67">
        <v>3751</v>
      </c>
      <c r="I70" s="67">
        <v>3192</v>
      </c>
      <c r="J70" s="67">
        <v>2785</v>
      </c>
      <c r="K70" s="67">
        <v>977</v>
      </c>
      <c r="M70" s="69" t="s">
        <v>204</v>
      </c>
      <c r="N70" s="62"/>
      <c r="O70" s="62"/>
      <c r="P70" s="62"/>
      <c r="Q70" s="62" t="s">
        <v>21</v>
      </c>
      <c r="R70" s="113"/>
      <c r="S70" s="113"/>
      <c r="T70" s="113"/>
    </row>
    <row r="71" spans="1:20" s="63" customFormat="1" x14ac:dyDescent="0.25">
      <c r="A71" s="66" t="s">
        <v>205</v>
      </c>
      <c r="B71" s="67">
        <v>6804</v>
      </c>
      <c r="C71" s="67">
        <v>8914</v>
      </c>
      <c r="D71" s="67">
        <v>11412</v>
      </c>
      <c r="E71" s="67">
        <v>17614</v>
      </c>
      <c r="F71" s="67">
        <v>3355</v>
      </c>
      <c r="G71" s="67">
        <v>10902</v>
      </c>
      <c r="H71" s="67">
        <v>4479</v>
      </c>
      <c r="I71" s="67">
        <v>4448</v>
      </c>
      <c r="J71" s="67">
        <v>3179</v>
      </c>
      <c r="K71" s="67">
        <v>1161</v>
      </c>
      <c r="M71" s="69" t="s">
        <v>206</v>
      </c>
      <c r="N71" s="62"/>
      <c r="O71" s="62"/>
      <c r="P71" s="62"/>
      <c r="Q71" s="62" t="s">
        <v>21</v>
      </c>
      <c r="R71" s="113"/>
      <c r="S71" s="113"/>
      <c r="T71" s="113"/>
    </row>
    <row r="72" spans="1:20" s="63" customFormat="1" x14ac:dyDescent="0.25">
      <c r="A72" s="66" t="s">
        <v>207</v>
      </c>
      <c r="B72" s="67">
        <v>6600</v>
      </c>
      <c r="C72" s="67">
        <v>9150</v>
      </c>
      <c r="D72" s="67">
        <v>12078</v>
      </c>
      <c r="E72" s="67">
        <v>18796</v>
      </c>
      <c r="F72" s="67">
        <v>4505</v>
      </c>
      <c r="G72" s="67">
        <v>12079</v>
      </c>
      <c r="H72" s="67">
        <v>5562</v>
      </c>
      <c r="I72" s="67">
        <v>5146</v>
      </c>
      <c r="J72" s="67">
        <v>4831</v>
      </c>
      <c r="K72" s="67">
        <v>1827</v>
      </c>
      <c r="M72" s="69" t="s">
        <v>208</v>
      </c>
      <c r="N72" s="62"/>
      <c r="O72" s="62"/>
      <c r="P72" s="62"/>
      <c r="Q72" s="62" t="s">
        <v>21</v>
      </c>
      <c r="R72" s="113"/>
      <c r="S72" s="113"/>
      <c r="T72" s="113"/>
    </row>
    <row r="73" spans="1:20" s="63" customFormat="1" x14ac:dyDescent="0.25">
      <c r="A73" s="66" t="s">
        <v>209</v>
      </c>
      <c r="B73" s="67">
        <v>5263</v>
      </c>
      <c r="C73" s="67">
        <v>8310</v>
      </c>
      <c r="D73" s="67">
        <v>10119</v>
      </c>
      <c r="E73" s="67">
        <v>16113</v>
      </c>
      <c r="F73" s="67">
        <v>840</v>
      </c>
      <c r="G73" s="67">
        <v>1786</v>
      </c>
      <c r="H73" s="67">
        <v>647</v>
      </c>
      <c r="I73" s="67">
        <v>496</v>
      </c>
      <c r="J73" s="67">
        <v>463</v>
      </c>
      <c r="K73" s="67">
        <v>198</v>
      </c>
      <c r="M73" s="69" t="s">
        <v>210</v>
      </c>
      <c r="N73" s="62"/>
      <c r="O73" s="62"/>
      <c r="P73" s="62"/>
      <c r="Q73" s="62" t="s">
        <v>21</v>
      </c>
      <c r="R73" s="113"/>
      <c r="S73" s="113"/>
      <c r="T73" s="113"/>
    </row>
    <row r="74" spans="1:20" s="63" customFormat="1" x14ac:dyDescent="0.25">
      <c r="A74" s="58" t="s">
        <v>211</v>
      </c>
      <c r="B74" s="59">
        <v>6355</v>
      </c>
      <c r="C74" s="59">
        <v>9254</v>
      </c>
      <c r="D74" s="59">
        <v>12618</v>
      </c>
      <c r="E74" s="59">
        <v>20928</v>
      </c>
      <c r="F74" s="59">
        <v>11459</v>
      </c>
      <c r="G74" s="59">
        <v>28944</v>
      </c>
      <c r="H74" s="59">
        <v>13711</v>
      </c>
      <c r="I74" s="59">
        <v>11799</v>
      </c>
      <c r="J74" s="59">
        <v>13376</v>
      </c>
      <c r="K74" s="59">
        <v>6720</v>
      </c>
      <c r="M74" s="65" t="s">
        <v>212</v>
      </c>
      <c r="N74" s="62"/>
      <c r="O74" s="62"/>
      <c r="P74" s="62" t="s">
        <v>21</v>
      </c>
      <c r="Q74" s="62"/>
      <c r="R74" s="113"/>
      <c r="S74" s="113"/>
      <c r="T74" s="113"/>
    </row>
    <row r="75" spans="1:20" s="63" customFormat="1" x14ac:dyDescent="0.25">
      <c r="A75" s="66" t="s">
        <v>213</v>
      </c>
      <c r="B75" s="67">
        <v>5840</v>
      </c>
      <c r="C75" s="67">
        <v>8761</v>
      </c>
      <c r="D75" s="67">
        <v>10990</v>
      </c>
      <c r="E75" s="67">
        <v>17570</v>
      </c>
      <c r="F75" s="67">
        <v>788</v>
      </c>
      <c r="G75" s="67">
        <v>2027</v>
      </c>
      <c r="H75" s="67">
        <v>767</v>
      </c>
      <c r="I75" s="67">
        <v>683</v>
      </c>
      <c r="J75" s="67">
        <v>664</v>
      </c>
      <c r="K75" s="67">
        <v>212</v>
      </c>
      <c r="M75" s="69" t="s">
        <v>214</v>
      </c>
      <c r="N75" s="62"/>
      <c r="O75" s="62"/>
      <c r="P75" s="62"/>
      <c r="Q75" s="62" t="s">
        <v>21</v>
      </c>
      <c r="R75" s="113"/>
      <c r="S75" s="113"/>
      <c r="T75" s="113"/>
    </row>
    <row r="76" spans="1:20" s="63" customFormat="1" x14ac:dyDescent="0.25">
      <c r="A76" s="66" t="s">
        <v>215</v>
      </c>
      <c r="B76" s="67">
        <v>5966</v>
      </c>
      <c r="C76" s="67">
        <v>8890</v>
      </c>
      <c r="D76" s="67">
        <v>11207</v>
      </c>
      <c r="E76" s="67">
        <v>17948</v>
      </c>
      <c r="F76" s="67">
        <v>365</v>
      </c>
      <c r="G76" s="67">
        <v>897</v>
      </c>
      <c r="H76" s="67">
        <v>386</v>
      </c>
      <c r="I76" s="67">
        <v>322</v>
      </c>
      <c r="J76" s="67">
        <v>303</v>
      </c>
      <c r="K76" s="67">
        <v>123</v>
      </c>
      <c r="M76" s="69" t="s">
        <v>216</v>
      </c>
      <c r="N76" s="62"/>
      <c r="O76" s="62"/>
      <c r="P76" s="62"/>
      <c r="Q76" s="62" t="s">
        <v>21</v>
      </c>
      <c r="R76" s="113"/>
      <c r="S76" s="113"/>
      <c r="T76" s="113"/>
    </row>
    <row r="77" spans="1:20" s="63" customFormat="1" x14ac:dyDescent="0.25">
      <c r="A77" s="66" t="s">
        <v>217</v>
      </c>
      <c r="B77" s="67">
        <v>6253</v>
      </c>
      <c r="C77" s="67">
        <v>8890</v>
      </c>
      <c r="D77" s="67">
        <v>11554</v>
      </c>
      <c r="E77" s="67">
        <v>18748</v>
      </c>
      <c r="F77" s="67">
        <v>323</v>
      </c>
      <c r="G77" s="67">
        <v>921</v>
      </c>
      <c r="H77" s="67">
        <v>397</v>
      </c>
      <c r="I77" s="67">
        <v>309</v>
      </c>
      <c r="J77" s="67">
        <v>344</v>
      </c>
      <c r="K77" s="67">
        <v>133</v>
      </c>
      <c r="M77" s="69" t="s">
        <v>218</v>
      </c>
      <c r="N77" s="62"/>
      <c r="O77" s="62"/>
      <c r="P77" s="62"/>
      <c r="Q77" s="62" t="s">
        <v>21</v>
      </c>
      <c r="R77" s="113"/>
      <c r="S77" s="113"/>
      <c r="T77" s="113"/>
    </row>
    <row r="78" spans="1:20" s="63" customFormat="1" x14ac:dyDescent="0.25">
      <c r="A78" s="66" t="s">
        <v>219</v>
      </c>
      <c r="B78" s="67">
        <v>6552</v>
      </c>
      <c r="C78" s="67">
        <v>9218</v>
      </c>
      <c r="D78" s="67">
        <v>12024</v>
      </c>
      <c r="E78" s="67">
        <v>19107</v>
      </c>
      <c r="F78" s="71" t="s">
        <v>230</v>
      </c>
      <c r="G78" s="71" t="s">
        <v>230</v>
      </c>
      <c r="H78" s="71" t="s">
        <v>230</v>
      </c>
      <c r="I78" s="71" t="s">
        <v>230</v>
      </c>
      <c r="J78" s="71" t="s">
        <v>230</v>
      </c>
      <c r="K78" s="71" t="s">
        <v>230</v>
      </c>
      <c r="M78" s="69" t="s">
        <v>220</v>
      </c>
      <c r="N78" s="62"/>
      <c r="O78" s="62"/>
      <c r="P78" s="62"/>
      <c r="Q78" s="62" t="s">
        <v>21</v>
      </c>
      <c r="R78" s="113"/>
      <c r="S78" s="113"/>
      <c r="T78" s="113"/>
    </row>
    <row r="79" spans="1:20" s="70" customFormat="1" x14ac:dyDescent="0.25">
      <c r="A79" s="66" t="s">
        <v>221</v>
      </c>
      <c r="B79" s="67">
        <v>6440</v>
      </c>
      <c r="C79" s="67">
        <v>9316</v>
      </c>
      <c r="D79" s="67">
        <v>12816</v>
      </c>
      <c r="E79" s="67">
        <v>21969</v>
      </c>
      <c r="F79" s="67">
        <v>1538</v>
      </c>
      <c r="G79" s="67">
        <v>3793</v>
      </c>
      <c r="H79" s="67">
        <v>1818</v>
      </c>
      <c r="I79" s="67">
        <v>1475</v>
      </c>
      <c r="J79" s="67">
        <v>1867</v>
      </c>
      <c r="K79" s="67">
        <v>1004</v>
      </c>
      <c r="M79" s="69" t="s">
        <v>222</v>
      </c>
      <c r="N79" s="62"/>
      <c r="O79" s="62"/>
      <c r="P79" s="62"/>
      <c r="Q79" s="62" t="s">
        <v>21</v>
      </c>
      <c r="R79" s="113"/>
      <c r="S79" s="113"/>
      <c r="T79" s="113"/>
    </row>
    <row r="80" spans="1:20" s="63" customFormat="1" x14ac:dyDescent="0.25">
      <c r="A80" s="66" t="s">
        <v>223</v>
      </c>
      <c r="B80" s="67">
        <v>5859</v>
      </c>
      <c r="C80" s="67">
        <v>8890</v>
      </c>
      <c r="D80" s="67">
        <v>10835</v>
      </c>
      <c r="E80" s="67">
        <v>17041</v>
      </c>
      <c r="F80" s="67">
        <v>256</v>
      </c>
      <c r="G80" s="67">
        <v>688</v>
      </c>
      <c r="H80" s="67">
        <v>306</v>
      </c>
      <c r="I80" s="67">
        <v>244</v>
      </c>
      <c r="J80" s="67">
        <v>198</v>
      </c>
      <c r="K80" s="67">
        <v>68</v>
      </c>
      <c r="M80" s="69" t="s">
        <v>224</v>
      </c>
      <c r="N80" s="62"/>
      <c r="O80" s="62"/>
      <c r="P80" s="62"/>
      <c r="Q80" s="62" t="s">
        <v>21</v>
      </c>
      <c r="R80" s="113"/>
      <c r="S80" s="113"/>
      <c r="T80" s="113"/>
    </row>
    <row r="81" spans="1:20" s="63" customFormat="1" x14ac:dyDescent="0.25">
      <c r="A81" s="66" t="s">
        <v>225</v>
      </c>
      <c r="B81" s="67">
        <v>6589</v>
      </c>
      <c r="C81" s="67">
        <v>9315</v>
      </c>
      <c r="D81" s="67">
        <v>12707</v>
      </c>
      <c r="E81" s="67">
        <v>20072</v>
      </c>
      <c r="F81" s="67">
        <v>512</v>
      </c>
      <c r="G81" s="67">
        <v>1253</v>
      </c>
      <c r="H81" s="67">
        <v>689</v>
      </c>
      <c r="I81" s="67">
        <v>588</v>
      </c>
      <c r="J81" s="67">
        <v>633</v>
      </c>
      <c r="K81" s="67">
        <v>236</v>
      </c>
      <c r="M81" s="69" t="s">
        <v>226</v>
      </c>
      <c r="N81" s="62"/>
      <c r="O81" s="62"/>
      <c r="P81" s="62"/>
      <c r="Q81" s="62" t="s">
        <v>21</v>
      </c>
      <c r="R81" s="113"/>
      <c r="S81" s="113"/>
      <c r="T81" s="113"/>
    </row>
    <row r="82" spans="1:20" s="63" customFormat="1" x14ac:dyDescent="0.25">
      <c r="A82" s="66" t="s">
        <v>227</v>
      </c>
      <c r="B82" s="67">
        <v>5783</v>
      </c>
      <c r="C82" s="67">
        <v>8793</v>
      </c>
      <c r="D82" s="67">
        <v>11173</v>
      </c>
      <c r="E82" s="67">
        <v>18035</v>
      </c>
      <c r="F82" s="67">
        <v>392</v>
      </c>
      <c r="G82" s="67">
        <v>898</v>
      </c>
      <c r="H82" s="67">
        <v>403</v>
      </c>
      <c r="I82" s="67">
        <v>323</v>
      </c>
      <c r="J82" s="67">
        <v>325</v>
      </c>
      <c r="K82" s="67">
        <v>119</v>
      </c>
      <c r="M82" s="69" t="s">
        <v>228</v>
      </c>
      <c r="N82" s="62"/>
      <c r="O82" s="62"/>
      <c r="P82" s="62"/>
      <c r="Q82" s="62" t="s">
        <v>21</v>
      </c>
      <c r="R82" s="113"/>
      <c r="S82" s="113"/>
      <c r="T82" s="113"/>
    </row>
    <row r="83" spans="1:20" s="63" customFormat="1" x14ac:dyDescent="0.25">
      <c r="A83" s="66" t="s">
        <v>229</v>
      </c>
      <c r="B83" s="71" t="s">
        <v>230</v>
      </c>
      <c r="C83" s="71" t="s">
        <v>230</v>
      </c>
      <c r="D83" s="71" t="s">
        <v>230</v>
      </c>
      <c r="E83" s="71" t="s">
        <v>230</v>
      </c>
      <c r="F83" s="71" t="s">
        <v>230</v>
      </c>
      <c r="G83" s="71" t="s">
        <v>230</v>
      </c>
      <c r="H83" s="71" t="s">
        <v>230</v>
      </c>
      <c r="I83" s="71" t="s">
        <v>230</v>
      </c>
      <c r="J83" s="71" t="s">
        <v>230</v>
      </c>
      <c r="K83" s="71" t="s">
        <v>230</v>
      </c>
      <c r="M83" s="69" t="s">
        <v>231</v>
      </c>
      <c r="N83" s="62"/>
      <c r="O83" s="62"/>
      <c r="P83" s="62"/>
      <c r="Q83" s="62" t="s">
        <v>21</v>
      </c>
      <c r="R83" s="113"/>
      <c r="S83" s="113"/>
      <c r="T83" s="113"/>
    </row>
    <row r="84" spans="1:20" s="63" customFormat="1" x14ac:dyDescent="0.25">
      <c r="A84" s="66" t="s">
        <v>232</v>
      </c>
      <c r="B84" s="67">
        <v>6464</v>
      </c>
      <c r="C84" s="67">
        <v>9191</v>
      </c>
      <c r="D84" s="67">
        <v>12364</v>
      </c>
      <c r="E84" s="67">
        <v>20385</v>
      </c>
      <c r="F84" s="67">
        <v>905</v>
      </c>
      <c r="G84" s="67">
        <v>2440</v>
      </c>
      <c r="H84" s="67">
        <v>1168</v>
      </c>
      <c r="I84" s="67">
        <v>950</v>
      </c>
      <c r="J84" s="67">
        <v>1075</v>
      </c>
      <c r="K84" s="67">
        <v>488</v>
      </c>
      <c r="M84" s="69" t="s">
        <v>233</v>
      </c>
      <c r="N84" s="62"/>
      <c r="O84" s="62"/>
      <c r="P84" s="62"/>
      <c r="Q84" s="62" t="s">
        <v>21</v>
      </c>
      <c r="R84" s="113"/>
      <c r="S84" s="113"/>
      <c r="T84" s="113"/>
    </row>
    <row r="85" spans="1:20" s="63" customFormat="1" x14ac:dyDescent="0.25">
      <c r="A85" s="66" t="s">
        <v>234</v>
      </c>
      <c r="B85" s="67">
        <v>6400</v>
      </c>
      <c r="C85" s="67">
        <v>9217</v>
      </c>
      <c r="D85" s="67">
        <v>11719</v>
      </c>
      <c r="E85" s="67">
        <v>18164</v>
      </c>
      <c r="F85" s="67">
        <v>320</v>
      </c>
      <c r="G85" s="67">
        <v>989</v>
      </c>
      <c r="H85" s="67">
        <v>479</v>
      </c>
      <c r="I85" s="67">
        <v>413</v>
      </c>
      <c r="J85" s="67">
        <v>344</v>
      </c>
      <c r="K85" s="67">
        <v>126</v>
      </c>
      <c r="M85" s="69" t="s">
        <v>235</v>
      </c>
      <c r="N85" s="62"/>
      <c r="O85" s="62"/>
      <c r="P85" s="62"/>
      <c r="Q85" s="62" t="s">
        <v>21</v>
      </c>
      <c r="R85" s="113"/>
      <c r="S85" s="113"/>
      <c r="T85" s="113"/>
    </row>
    <row r="86" spans="1:20" s="63" customFormat="1" x14ac:dyDescent="0.25">
      <c r="A86" s="66" t="s">
        <v>236</v>
      </c>
      <c r="B86" s="67">
        <v>5394</v>
      </c>
      <c r="C86" s="67">
        <v>8050</v>
      </c>
      <c r="D86" s="67">
        <v>10455</v>
      </c>
      <c r="E86" s="67">
        <v>16462</v>
      </c>
      <c r="F86" s="67">
        <v>584</v>
      </c>
      <c r="G86" s="67">
        <v>1281</v>
      </c>
      <c r="H86" s="67">
        <v>494</v>
      </c>
      <c r="I86" s="67">
        <v>394</v>
      </c>
      <c r="J86" s="67">
        <v>365</v>
      </c>
      <c r="K86" s="67">
        <v>122</v>
      </c>
      <c r="M86" s="69" t="s">
        <v>237</v>
      </c>
      <c r="N86" s="62"/>
      <c r="O86" s="62"/>
      <c r="P86" s="62"/>
      <c r="Q86" s="62" t="s">
        <v>21</v>
      </c>
      <c r="R86" s="113"/>
      <c r="S86" s="113"/>
      <c r="T86" s="113"/>
    </row>
    <row r="87" spans="1:20" s="63" customFormat="1" x14ac:dyDescent="0.25">
      <c r="A87" s="66" t="s">
        <v>238</v>
      </c>
      <c r="B87" s="67">
        <v>5740</v>
      </c>
      <c r="C87" s="67">
        <v>8709</v>
      </c>
      <c r="D87" s="67">
        <v>11095</v>
      </c>
      <c r="E87" s="67">
        <v>17770</v>
      </c>
      <c r="F87" s="67">
        <v>485</v>
      </c>
      <c r="G87" s="67">
        <v>1174</v>
      </c>
      <c r="H87" s="67">
        <v>487</v>
      </c>
      <c r="I87" s="67">
        <v>421</v>
      </c>
      <c r="J87" s="67">
        <v>392</v>
      </c>
      <c r="K87" s="67">
        <v>143</v>
      </c>
      <c r="M87" s="69" t="s">
        <v>239</v>
      </c>
      <c r="N87" s="62"/>
      <c r="O87" s="62"/>
      <c r="P87" s="62"/>
      <c r="Q87" s="62" t="s">
        <v>21</v>
      </c>
      <c r="R87" s="113"/>
      <c r="S87" s="113"/>
      <c r="T87" s="113"/>
    </row>
    <row r="88" spans="1:20" s="63" customFormat="1" x14ac:dyDescent="0.25">
      <c r="A88" s="66" t="s">
        <v>240</v>
      </c>
      <c r="B88" s="67">
        <v>6482</v>
      </c>
      <c r="C88" s="67">
        <v>9031</v>
      </c>
      <c r="D88" s="67">
        <v>11276</v>
      </c>
      <c r="E88" s="67">
        <v>17587</v>
      </c>
      <c r="F88" s="67">
        <v>275</v>
      </c>
      <c r="G88" s="67">
        <v>866</v>
      </c>
      <c r="H88" s="67">
        <v>383</v>
      </c>
      <c r="I88" s="67">
        <v>340</v>
      </c>
      <c r="J88" s="67">
        <v>261</v>
      </c>
      <c r="K88" s="67">
        <v>92</v>
      </c>
      <c r="M88" s="69" t="s">
        <v>241</v>
      </c>
      <c r="N88" s="62"/>
      <c r="O88" s="62"/>
      <c r="P88" s="62"/>
      <c r="Q88" s="62" t="s">
        <v>21</v>
      </c>
      <c r="R88" s="113"/>
      <c r="S88" s="113"/>
      <c r="T88" s="113"/>
    </row>
    <row r="89" spans="1:20" s="63" customFormat="1" x14ac:dyDescent="0.25">
      <c r="A89" s="66" t="s">
        <v>242</v>
      </c>
      <c r="B89" s="67">
        <v>5715</v>
      </c>
      <c r="C89" s="67">
        <v>8885</v>
      </c>
      <c r="D89" s="67">
        <v>11034</v>
      </c>
      <c r="E89" s="67">
        <v>17683</v>
      </c>
      <c r="F89" s="67">
        <v>326</v>
      </c>
      <c r="G89" s="67">
        <v>779</v>
      </c>
      <c r="H89" s="67">
        <v>332</v>
      </c>
      <c r="I89" s="67">
        <v>261</v>
      </c>
      <c r="J89" s="67">
        <v>242</v>
      </c>
      <c r="K89" s="67">
        <v>104</v>
      </c>
      <c r="M89" s="69" t="s">
        <v>243</v>
      </c>
      <c r="N89" s="62"/>
      <c r="O89" s="62"/>
      <c r="P89" s="62"/>
      <c r="Q89" s="62" t="s">
        <v>21</v>
      </c>
      <c r="R89" s="113"/>
      <c r="S89" s="113"/>
      <c r="T89" s="113"/>
    </row>
    <row r="90" spans="1:20" s="63" customFormat="1" x14ac:dyDescent="0.25">
      <c r="A90" s="66" t="s">
        <v>244</v>
      </c>
      <c r="B90" s="67">
        <v>6405</v>
      </c>
      <c r="C90" s="67">
        <v>9149</v>
      </c>
      <c r="D90" s="67">
        <v>12165</v>
      </c>
      <c r="E90" s="67">
        <v>18929</v>
      </c>
      <c r="F90" s="67">
        <v>415</v>
      </c>
      <c r="G90" s="67">
        <v>1023</v>
      </c>
      <c r="H90" s="67">
        <v>488</v>
      </c>
      <c r="I90" s="67">
        <v>439</v>
      </c>
      <c r="J90" s="67">
        <v>426</v>
      </c>
      <c r="K90" s="67">
        <v>161</v>
      </c>
      <c r="M90" s="69" t="s">
        <v>245</v>
      </c>
      <c r="N90" s="62"/>
      <c r="O90" s="62"/>
      <c r="P90" s="62"/>
      <c r="Q90" s="62" t="s">
        <v>21</v>
      </c>
      <c r="R90" s="113"/>
      <c r="S90" s="113"/>
      <c r="T90" s="113"/>
    </row>
    <row r="91" spans="1:20" s="63" customFormat="1" x14ac:dyDescent="0.25">
      <c r="A91" s="66" t="s">
        <v>246</v>
      </c>
      <c r="B91" s="67">
        <v>6265</v>
      </c>
      <c r="C91" s="67">
        <v>9061</v>
      </c>
      <c r="D91" s="67">
        <v>12020</v>
      </c>
      <c r="E91" s="67">
        <v>19189</v>
      </c>
      <c r="F91" s="67">
        <v>422</v>
      </c>
      <c r="G91" s="67">
        <v>1203</v>
      </c>
      <c r="H91" s="67">
        <v>558</v>
      </c>
      <c r="I91" s="67">
        <v>482</v>
      </c>
      <c r="J91" s="67">
        <v>492</v>
      </c>
      <c r="K91" s="67">
        <v>185</v>
      </c>
      <c r="M91" s="69" t="s">
        <v>247</v>
      </c>
      <c r="N91" s="62"/>
      <c r="O91" s="62"/>
      <c r="P91" s="62"/>
      <c r="Q91" s="62" t="s">
        <v>21</v>
      </c>
      <c r="R91" s="113"/>
      <c r="S91" s="113"/>
      <c r="T91" s="113"/>
    </row>
    <row r="92" spans="1:20" s="63" customFormat="1" x14ac:dyDescent="0.25">
      <c r="A92" s="66" t="s">
        <v>248</v>
      </c>
      <c r="B92" s="67">
        <v>5819</v>
      </c>
      <c r="C92" s="67">
        <v>9024</v>
      </c>
      <c r="D92" s="67">
        <v>12123</v>
      </c>
      <c r="E92" s="67">
        <v>19072</v>
      </c>
      <c r="F92" s="67">
        <v>480</v>
      </c>
      <c r="G92" s="67">
        <v>1025</v>
      </c>
      <c r="H92" s="67">
        <v>493</v>
      </c>
      <c r="I92" s="67">
        <v>450</v>
      </c>
      <c r="J92" s="67">
        <v>451</v>
      </c>
      <c r="K92" s="67">
        <v>162</v>
      </c>
      <c r="M92" s="69" t="s">
        <v>249</v>
      </c>
      <c r="N92" s="62"/>
      <c r="O92" s="62"/>
      <c r="P92" s="62"/>
      <c r="Q92" s="62" t="s">
        <v>21</v>
      </c>
      <c r="R92" s="113"/>
      <c r="S92" s="113"/>
      <c r="T92" s="113"/>
    </row>
    <row r="93" spans="1:20" s="63" customFormat="1" x14ac:dyDescent="0.25">
      <c r="A93" s="66" t="s">
        <v>250</v>
      </c>
      <c r="B93" s="67">
        <v>7294</v>
      </c>
      <c r="C93" s="67">
        <v>10221</v>
      </c>
      <c r="D93" s="67">
        <v>15691</v>
      </c>
      <c r="E93" s="67">
        <v>25973</v>
      </c>
      <c r="F93" s="67">
        <v>2682</v>
      </c>
      <c r="G93" s="67">
        <v>6599</v>
      </c>
      <c r="H93" s="67">
        <v>3585</v>
      </c>
      <c r="I93" s="67">
        <v>3308</v>
      </c>
      <c r="J93" s="67">
        <v>4611</v>
      </c>
      <c r="K93" s="67">
        <v>3114</v>
      </c>
      <c r="M93" s="69" t="s">
        <v>251</v>
      </c>
      <c r="N93" s="62"/>
      <c r="O93" s="62"/>
      <c r="P93" s="62"/>
      <c r="Q93" s="62" t="s">
        <v>21</v>
      </c>
      <c r="R93" s="113"/>
      <c r="S93" s="113"/>
      <c r="T93" s="113"/>
    </row>
    <row r="94" spans="1:20" s="70" customFormat="1" x14ac:dyDescent="0.25">
      <c r="A94" s="58" t="s">
        <v>252</v>
      </c>
      <c r="B94" s="59">
        <v>6487</v>
      </c>
      <c r="C94" s="59">
        <v>9324</v>
      </c>
      <c r="D94" s="59">
        <v>13313</v>
      </c>
      <c r="E94" s="59">
        <v>21982</v>
      </c>
      <c r="F94" s="59">
        <v>6605</v>
      </c>
      <c r="G94" s="59">
        <v>16364</v>
      </c>
      <c r="H94" s="59">
        <v>8021</v>
      </c>
      <c r="I94" s="59">
        <v>6879</v>
      </c>
      <c r="J94" s="59">
        <v>8854</v>
      </c>
      <c r="K94" s="59">
        <v>4421</v>
      </c>
      <c r="M94" s="65" t="s">
        <v>253</v>
      </c>
      <c r="N94" s="62"/>
      <c r="O94" s="62"/>
      <c r="P94" s="62" t="s">
        <v>21</v>
      </c>
      <c r="Q94" s="62"/>
      <c r="R94" s="113"/>
      <c r="S94" s="113"/>
      <c r="T94" s="113"/>
    </row>
    <row r="95" spans="1:20" s="70" customFormat="1" x14ac:dyDescent="0.25">
      <c r="A95" s="66" t="s">
        <v>254</v>
      </c>
      <c r="B95" s="67">
        <v>6043</v>
      </c>
      <c r="C95" s="67">
        <v>8927</v>
      </c>
      <c r="D95" s="67">
        <v>11605</v>
      </c>
      <c r="E95" s="67">
        <v>18932</v>
      </c>
      <c r="F95" s="67">
        <v>300</v>
      </c>
      <c r="G95" s="67">
        <v>789</v>
      </c>
      <c r="H95" s="67">
        <v>330</v>
      </c>
      <c r="I95" s="67">
        <v>281</v>
      </c>
      <c r="J95" s="67">
        <v>292</v>
      </c>
      <c r="K95" s="67">
        <v>129</v>
      </c>
      <c r="M95" s="69" t="s">
        <v>255</v>
      </c>
      <c r="N95" s="62"/>
      <c r="O95" s="62"/>
      <c r="P95" s="62"/>
      <c r="Q95" s="62" t="s">
        <v>21</v>
      </c>
      <c r="R95" s="113"/>
      <c r="S95" s="113"/>
      <c r="T95" s="113"/>
    </row>
    <row r="96" spans="1:20" s="63" customFormat="1" x14ac:dyDescent="0.25">
      <c r="A96" s="66" t="s">
        <v>256</v>
      </c>
      <c r="B96" s="67">
        <v>7323</v>
      </c>
      <c r="C96" s="67">
        <v>10364</v>
      </c>
      <c r="D96" s="67">
        <v>16049</v>
      </c>
      <c r="E96" s="67">
        <v>25601</v>
      </c>
      <c r="F96" s="67">
        <v>1898</v>
      </c>
      <c r="G96" s="67">
        <v>4383</v>
      </c>
      <c r="H96" s="67">
        <v>2544</v>
      </c>
      <c r="I96" s="67">
        <v>2262</v>
      </c>
      <c r="J96" s="67">
        <v>3479</v>
      </c>
      <c r="K96" s="67">
        <v>2032</v>
      </c>
      <c r="M96" s="69" t="s">
        <v>257</v>
      </c>
      <c r="N96" s="62"/>
      <c r="O96" s="62"/>
      <c r="P96" s="62"/>
      <c r="Q96" s="62" t="s">
        <v>21</v>
      </c>
      <c r="R96" s="113"/>
      <c r="S96" s="113"/>
      <c r="T96" s="113"/>
    </row>
    <row r="97" spans="1:20" s="63" customFormat="1" x14ac:dyDescent="0.25">
      <c r="A97" s="66" t="s">
        <v>258</v>
      </c>
      <c r="B97" s="67">
        <v>6013</v>
      </c>
      <c r="C97" s="67">
        <v>8949</v>
      </c>
      <c r="D97" s="67">
        <v>11551</v>
      </c>
      <c r="E97" s="67">
        <v>19634</v>
      </c>
      <c r="F97" s="67">
        <v>985</v>
      </c>
      <c r="G97" s="67">
        <v>2393</v>
      </c>
      <c r="H97" s="67">
        <v>1002</v>
      </c>
      <c r="I97" s="67">
        <v>820</v>
      </c>
      <c r="J97" s="67">
        <v>931</v>
      </c>
      <c r="K97" s="67">
        <v>463</v>
      </c>
      <c r="M97" s="69" t="s">
        <v>259</v>
      </c>
      <c r="N97" s="62"/>
      <c r="O97" s="62"/>
      <c r="P97" s="62"/>
      <c r="Q97" s="62" t="s">
        <v>21</v>
      </c>
      <c r="R97" s="113"/>
      <c r="S97" s="113"/>
      <c r="T97" s="113"/>
    </row>
    <row r="98" spans="1:20" s="63" customFormat="1" x14ac:dyDescent="0.25">
      <c r="A98" s="66" t="s">
        <v>260</v>
      </c>
      <c r="B98" s="67">
        <v>6825</v>
      </c>
      <c r="C98" s="67">
        <v>9659</v>
      </c>
      <c r="D98" s="67">
        <v>14144</v>
      </c>
      <c r="E98" s="67">
        <v>21398</v>
      </c>
      <c r="F98" s="67">
        <v>377</v>
      </c>
      <c r="G98" s="67">
        <v>982</v>
      </c>
      <c r="H98" s="67">
        <v>533</v>
      </c>
      <c r="I98" s="67">
        <v>517</v>
      </c>
      <c r="J98" s="67">
        <v>594</v>
      </c>
      <c r="K98" s="67">
        <v>239</v>
      </c>
      <c r="M98" s="69" t="s">
        <v>261</v>
      </c>
      <c r="N98" s="62"/>
      <c r="O98" s="62"/>
      <c r="P98" s="62"/>
      <c r="Q98" s="62" t="s">
        <v>21</v>
      </c>
      <c r="R98" s="113"/>
      <c r="S98" s="113"/>
      <c r="T98" s="113"/>
    </row>
    <row r="99" spans="1:20" s="63" customFormat="1" x14ac:dyDescent="0.25">
      <c r="A99" s="66" t="s">
        <v>262</v>
      </c>
      <c r="B99" s="67">
        <v>6596</v>
      </c>
      <c r="C99" s="67">
        <v>9358</v>
      </c>
      <c r="D99" s="67">
        <v>13269</v>
      </c>
      <c r="E99" s="67">
        <v>21990</v>
      </c>
      <c r="F99" s="67">
        <v>1278</v>
      </c>
      <c r="G99" s="67">
        <v>3200</v>
      </c>
      <c r="H99" s="67">
        <v>1590</v>
      </c>
      <c r="I99" s="67">
        <v>1344</v>
      </c>
      <c r="J99" s="67">
        <v>1713</v>
      </c>
      <c r="K99" s="67">
        <v>877</v>
      </c>
      <c r="M99" s="69" t="s">
        <v>263</v>
      </c>
      <c r="N99" s="62"/>
      <c r="O99" s="62"/>
      <c r="P99" s="62"/>
      <c r="Q99" s="62" t="s">
        <v>21</v>
      </c>
      <c r="R99" s="113"/>
      <c r="S99" s="113"/>
      <c r="T99" s="113"/>
    </row>
    <row r="100" spans="1:20" s="63" customFormat="1" x14ac:dyDescent="0.25">
      <c r="A100" s="66" t="s">
        <v>264</v>
      </c>
      <c r="B100" s="67">
        <v>6255</v>
      </c>
      <c r="C100" s="67">
        <v>9031</v>
      </c>
      <c r="D100" s="67">
        <v>12023</v>
      </c>
      <c r="E100" s="67">
        <v>19800</v>
      </c>
      <c r="F100" s="67">
        <v>546</v>
      </c>
      <c r="G100" s="67">
        <v>1479</v>
      </c>
      <c r="H100" s="67">
        <v>626</v>
      </c>
      <c r="I100" s="67">
        <v>550</v>
      </c>
      <c r="J100" s="67">
        <v>616</v>
      </c>
      <c r="K100" s="67">
        <v>273</v>
      </c>
      <c r="M100" s="69" t="s">
        <v>265</v>
      </c>
      <c r="N100" s="62"/>
      <c r="O100" s="62"/>
      <c r="P100" s="62"/>
      <c r="Q100" s="62" t="s">
        <v>21</v>
      </c>
      <c r="R100" s="113"/>
      <c r="S100" s="113"/>
      <c r="T100" s="113"/>
    </row>
    <row r="101" spans="1:20" s="63" customFormat="1" x14ac:dyDescent="0.25">
      <c r="A101" s="66" t="s">
        <v>266</v>
      </c>
      <c r="B101" s="67">
        <v>6223</v>
      </c>
      <c r="C101" s="67">
        <v>9037</v>
      </c>
      <c r="D101" s="67">
        <v>11768</v>
      </c>
      <c r="E101" s="67">
        <v>19168</v>
      </c>
      <c r="F101" s="67">
        <v>399</v>
      </c>
      <c r="G101" s="67">
        <v>927</v>
      </c>
      <c r="H101" s="67">
        <v>462</v>
      </c>
      <c r="I101" s="67">
        <v>348</v>
      </c>
      <c r="J101" s="67">
        <v>403</v>
      </c>
      <c r="K101" s="67">
        <v>141</v>
      </c>
      <c r="M101" s="69" t="s">
        <v>267</v>
      </c>
      <c r="N101" s="62"/>
      <c r="O101" s="62"/>
      <c r="P101" s="62"/>
      <c r="Q101" s="62" t="s">
        <v>21</v>
      </c>
      <c r="R101" s="113"/>
      <c r="S101" s="113"/>
      <c r="T101" s="113"/>
    </row>
    <row r="102" spans="1:20" s="63" customFormat="1" x14ac:dyDescent="0.25">
      <c r="A102" s="66" t="s">
        <v>268</v>
      </c>
      <c r="B102" s="67">
        <v>6199</v>
      </c>
      <c r="C102" s="67">
        <v>8973</v>
      </c>
      <c r="D102" s="67">
        <v>11724</v>
      </c>
      <c r="E102" s="67">
        <v>18802</v>
      </c>
      <c r="F102" s="67">
        <v>282</v>
      </c>
      <c r="G102" s="67">
        <v>733</v>
      </c>
      <c r="H102" s="67">
        <v>323</v>
      </c>
      <c r="I102" s="67">
        <v>270</v>
      </c>
      <c r="J102" s="67">
        <v>294</v>
      </c>
      <c r="K102" s="67">
        <v>100</v>
      </c>
      <c r="M102" s="69" t="s">
        <v>269</v>
      </c>
      <c r="N102" s="62"/>
      <c r="O102" s="62"/>
      <c r="P102" s="62"/>
      <c r="Q102" s="62" t="s">
        <v>21</v>
      </c>
      <c r="R102" s="113"/>
      <c r="S102" s="113"/>
      <c r="T102" s="113"/>
    </row>
    <row r="103" spans="1:20" s="63" customFormat="1" x14ac:dyDescent="0.25">
      <c r="A103" s="66" t="s">
        <v>270</v>
      </c>
      <c r="B103" s="67">
        <v>6016</v>
      </c>
      <c r="C103" s="67">
        <v>8890</v>
      </c>
      <c r="D103" s="67">
        <v>11237</v>
      </c>
      <c r="E103" s="67">
        <v>18227</v>
      </c>
      <c r="F103" s="67">
        <v>540</v>
      </c>
      <c r="G103" s="67">
        <v>1478</v>
      </c>
      <c r="H103" s="67">
        <v>611</v>
      </c>
      <c r="I103" s="67">
        <v>487</v>
      </c>
      <c r="J103" s="67">
        <v>532</v>
      </c>
      <c r="K103" s="67">
        <v>167</v>
      </c>
      <c r="M103" s="69" t="s">
        <v>271</v>
      </c>
      <c r="N103" s="62"/>
      <c r="O103" s="62"/>
      <c r="P103" s="62"/>
      <c r="Q103" s="62" t="s">
        <v>21</v>
      </c>
      <c r="R103" s="113"/>
      <c r="S103" s="113"/>
      <c r="T103" s="113"/>
    </row>
    <row r="104" spans="1:20" s="63" customFormat="1" x14ac:dyDescent="0.25">
      <c r="A104" s="72" t="s">
        <v>272</v>
      </c>
      <c r="B104" s="59">
        <v>7724</v>
      </c>
      <c r="C104" s="59">
        <v>10215</v>
      </c>
      <c r="D104" s="59">
        <v>14530</v>
      </c>
      <c r="E104" s="59">
        <v>23083</v>
      </c>
      <c r="F104" s="59">
        <v>109363</v>
      </c>
      <c r="G104" s="59">
        <v>323761</v>
      </c>
      <c r="H104" s="59">
        <v>197661</v>
      </c>
      <c r="I104" s="59">
        <v>174979</v>
      </c>
      <c r="J104" s="59">
        <v>210844</v>
      </c>
      <c r="K104" s="59">
        <v>102808</v>
      </c>
      <c r="M104" s="61">
        <v>16</v>
      </c>
      <c r="N104" s="62"/>
      <c r="O104" s="62" t="s">
        <v>21</v>
      </c>
      <c r="P104" s="62"/>
      <c r="Q104" s="62"/>
      <c r="R104" s="113"/>
      <c r="S104" s="113"/>
      <c r="T104" s="113"/>
    </row>
    <row r="105" spans="1:20" s="63" customFormat="1" x14ac:dyDescent="0.25">
      <c r="A105" s="58" t="s">
        <v>273</v>
      </c>
      <c r="B105" s="59">
        <v>7449</v>
      </c>
      <c r="C105" s="59">
        <v>9879</v>
      </c>
      <c r="D105" s="59">
        <v>13982</v>
      </c>
      <c r="E105" s="59">
        <v>22352</v>
      </c>
      <c r="F105" s="59">
        <v>19896</v>
      </c>
      <c r="G105" s="59">
        <v>56171</v>
      </c>
      <c r="H105" s="59">
        <v>32597</v>
      </c>
      <c r="I105" s="59">
        <v>28635</v>
      </c>
      <c r="J105" s="59">
        <v>33487</v>
      </c>
      <c r="K105" s="59">
        <v>15850</v>
      </c>
      <c r="M105" s="61" t="s">
        <v>274</v>
      </c>
      <c r="N105" s="62"/>
      <c r="O105" s="62"/>
      <c r="P105" s="62" t="s">
        <v>21</v>
      </c>
      <c r="Q105" s="62"/>
      <c r="R105" s="113"/>
      <c r="S105" s="113"/>
      <c r="T105" s="113"/>
    </row>
    <row r="106" spans="1:20" s="63" customFormat="1" x14ac:dyDescent="0.25">
      <c r="A106" s="66" t="s">
        <v>275</v>
      </c>
      <c r="B106" s="67">
        <v>7794</v>
      </c>
      <c r="C106" s="67">
        <v>9983</v>
      </c>
      <c r="D106" s="67">
        <v>13731</v>
      </c>
      <c r="E106" s="67">
        <v>21442</v>
      </c>
      <c r="F106" s="67">
        <v>2572</v>
      </c>
      <c r="G106" s="67">
        <v>8749</v>
      </c>
      <c r="H106" s="67">
        <v>5314</v>
      </c>
      <c r="I106" s="67">
        <v>4546</v>
      </c>
      <c r="J106" s="67">
        <v>5110</v>
      </c>
      <c r="K106" s="67">
        <v>1912</v>
      </c>
      <c r="M106" s="69" t="s">
        <v>276</v>
      </c>
      <c r="N106" s="62"/>
      <c r="O106" s="62"/>
      <c r="P106" s="62"/>
      <c r="Q106" s="62" t="s">
        <v>21</v>
      </c>
      <c r="R106" s="113"/>
      <c r="S106" s="113"/>
      <c r="T106" s="113"/>
    </row>
    <row r="107" spans="1:20" s="63" customFormat="1" x14ac:dyDescent="0.25">
      <c r="A107" s="66" t="s">
        <v>277</v>
      </c>
      <c r="B107" s="67">
        <v>7934</v>
      </c>
      <c r="C107" s="67">
        <v>10514</v>
      </c>
      <c r="D107" s="67">
        <v>15022</v>
      </c>
      <c r="E107" s="67">
        <v>23438</v>
      </c>
      <c r="F107" s="67">
        <v>2061</v>
      </c>
      <c r="G107" s="67">
        <v>6192</v>
      </c>
      <c r="H107" s="67">
        <v>4046</v>
      </c>
      <c r="I107" s="67">
        <v>3611</v>
      </c>
      <c r="J107" s="67">
        <v>4512</v>
      </c>
      <c r="K107" s="67">
        <v>2026</v>
      </c>
      <c r="M107" s="69" t="s">
        <v>278</v>
      </c>
      <c r="N107" s="62"/>
      <c r="O107" s="62"/>
      <c r="P107" s="62"/>
      <c r="Q107" s="62" t="s">
        <v>21</v>
      </c>
      <c r="R107" s="113"/>
      <c r="S107" s="113"/>
      <c r="T107" s="113"/>
    </row>
    <row r="108" spans="1:20" s="70" customFormat="1" x14ac:dyDescent="0.25">
      <c r="A108" s="66" t="s">
        <v>279</v>
      </c>
      <c r="B108" s="67">
        <v>8514</v>
      </c>
      <c r="C108" s="67">
        <v>11215</v>
      </c>
      <c r="D108" s="67">
        <v>17053</v>
      </c>
      <c r="E108" s="67">
        <v>27417</v>
      </c>
      <c r="F108" s="67">
        <v>572</v>
      </c>
      <c r="G108" s="67">
        <v>1729</v>
      </c>
      <c r="H108" s="67">
        <v>1161</v>
      </c>
      <c r="I108" s="67">
        <v>1128</v>
      </c>
      <c r="J108" s="67">
        <v>1439</v>
      </c>
      <c r="K108" s="67">
        <v>1029</v>
      </c>
      <c r="M108" s="69" t="s">
        <v>280</v>
      </c>
      <c r="N108" s="62"/>
      <c r="O108" s="62"/>
      <c r="P108" s="62"/>
      <c r="Q108" s="62" t="s">
        <v>21</v>
      </c>
      <c r="R108" s="113"/>
      <c r="S108" s="113"/>
      <c r="T108" s="113"/>
    </row>
    <row r="109" spans="1:20" s="63" customFormat="1" x14ac:dyDescent="0.25">
      <c r="A109" s="66" t="s">
        <v>281</v>
      </c>
      <c r="B109" s="67">
        <v>6984</v>
      </c>
      <c r="C109" s="67">
        <v>9475</v>
      </c>
      <c r="D109" s="67">
        <v>13061</v>
      </c>
      <c r="E109" s="67">
        <v>20893</v>
      </c>
      <c r="F109" s="67">
        <v>723</v>
      </c>
      <c r="G109" s="67">
        <v>2029</v>
      </c>
      <c r="H109" s="67">
        <v>1120</v>
      </c>
      <c r="I109" s="67">
        <v>919</v>
      </c>
      <c r="J109" s="67">
        <v>1023</v>
      </c>
      <c r="K109" s="67">
        <v>452</v>
      </c>
      <c r="M109" s="69" t="s">
        <v>282</v>
      </c>
      <c r="N109" s="62"/>
      <c r="O109" s="62"/>
      <c r="P109" s="62"/>
      <c r="Q109" s="62" t="s">
        <v>21</v>
      </c>
      <c r="R109" s="113"/>
      <c r="S109" s="113"/>
      <c r="T109" s="113"/>
    </row>
    <row r="110" spans="1:20" s="63" customFormat="1" x14ac:dyDescent="0.25">
      <c r="A110" s="66" t="s">
        <v>283</v>
      </c>
      <c r="B110" s="67">
        <v>6984</v>
      </c>
      <c r="C110" s="67">
        <v>9481</v>
      </c>
      <c r="D110" s="67">
        <v>13470</v>
      </c>
      <c r="E110" s="67">
        <v>20897</v>
      </c>
      <c r="F110" s="67">
        <v>736</v>
      </c>
      <c r="G110" s="67">
        <v>2088</v>
      </c>
      <c r="H110" s="67">
        <v>1056</v>
      </c>
      <c r="I110" s="67">
        <v>1042</v>
      </c>
      <c r="J110" s="67">
        <v>1105</v>
      </c>
      <c r="K110" s="67">
        <v>428</v>
      </c>
      <c r="M110" s="69" t="s">
        <v>284</v>
      </c>
      <c r="N110" s="62"/>
      <c r="O110" s="62"/>
      <c r="P110" s="62"/>
      <c r="Q110" s="62" t="s">
        <v>21</v>
      </c>
      <c r="R110" s="113"/>
      <c r="S110" s="113"/>
      <c r="T110" s="113"/>
    </row>
    <row r="111" spans="1:20" s="63" customFormat="1" x14ac:dyDescent="0.25">
      <c r="A111" s="66" t="s">
        <v>285</v>
      </c>
      <c r="B111" s="67">
        <v>6992</v>
      </c>
      <c r="C111" s="67">
        <v>9635</v>
      </c>
      <c r="D111" s="67">
        <v>13770</v>
      </c>
      <c r="E111" s="67">
        <v>22202</v>
      </c>
      <c r="F111" s="67">
        <v>3310</v>
      </c>
      <c r="G111" s="67">
        <v>8086</v>
      </c>
      <c r="H111" s="67">
        <v>4530</v>
      </c>
      <c r="I111" s="67">
        <v>4023</v>
      </c>
      <c r="J111" s="67">
        <v>4629</v>
      </c>
      <c r="K111" s="67">
        <v>2388</v>
      </c>
      <c r="M111" s="69" t="s">
        <v>286</v>
      </c>
      <c r="N111" s="62"/>
      <c r="O111" s="62"/>
      <c r="P111" s="62"/>
      <c r="Q111" s="62" t="s">
        <v>21</v>
      </c>
      <c r="R111" s="113"/>
      <c r="S111" s="113"/>
      <c r="T111" s="113"/>
    </row>
    <row r="112" spans="1:20" s="63" customFormat="1" x14ac:dyDescent="0.25">
      <c r="A112" s="66" t="s">
        <v>287</v>
      </c>
      <c r="B112" s="67">
        <v>6984</v>
      </c>
      <c r="C112" s="67">
        <v>9614</v>
      </c>
      <c r="D112" s="67">
        <v>13450</v>
      </c>
      <c r="E112" s="67">
        <v>21533</v>
      </c>
      <c r="F112" s="67">
        <v>1539</v>
      </c>
      <c r="G112" s="67">
        <v>4130</v>
      </c>
      <c r="H112" s="67">
        <v>2346</v>
      </c>
      <c r="I112" s="67">
        <v>2018</v>
      </c>
      <c r="J112" s="67">
        <v>2256</v>
      </c>
      <c r="K112" s="67">
        <v>1023</v>
      </c>
      <c r="M112" s="69" t="s">
        <v>288</v>
      </c>
      <c r="N112" s="62"/>
      <c r="O112" s="62"/>
      <c r="P112" s="62"/>
      <c r="Q112" s="62" t="s">
        <v>21</v>
      </c>
      <c r="R112" s="113"/>
      <c r="S112" s="113"/>
      <c r="T112" s="113"/>
    </row>
    <row r="113" spans="1:20" s="63" customFormat="1" x14ac:dyDescent="0.25">
      <c r="A113" s="66" t="s">
        <v>289</v>
      </c>
      <c r="B113" s="67">
        <v>6854</v>
      </c>
      <c r="C113" s="67">
        <v>9490</v>
      </c>
      <c r="D113" s="67">
        <v>13135</v>
      </c>
      <c r="E113" s="67">
        <v>20265</v>
      </c>
      <c r="F113" s="67">
        <v>986</v>
      </c>
      <c r="G113" s="67">
        <v>2461</v>
      </c>
      <c r="H113" s="67">
        <v>1427</v>
      </c>
      <c r="I113" s="67">
        <v>1252</v>
      </c>
      <c r="J113" s="67">
        <v>1276</v>
      </c>
      <c r="K113" s="67">
        <v>497</v>
      </c>
      <c r="M113" s="69" t="s">
        <v>290</v>
      </c>
      <c r="N113" s="62"/>
      <c r="O113" s="62"/>
      <c r="P113" s="62"/>
      <c r="Q113" s="62" t="s">
        <v>21</v>
      </c>
      <c r="R113" s="113"/>
      <c r="S113" s="113"/>
      <c r="T113" s="113"/>
    </row>
    <row r="114" spans="1:20" s="63" customFormat="1" x14ac:dyDescent="0.25">
      <c r="A114" s="66" t="s">
        <v>291</v>
      </c>
      <c r="B114" s="67">
        <v>6999</v>
      </c>
      <c r="C114" s="67">
        <v>9571</v>
      </c>
      <c r="D114" s="67">
        <v>13570</v>
      </c>
      <c r="E114" s="67">
        <v>21754</v>
      </c>
      <c r="F114" s="67">
        <v>697</v>
      </c>
      <c r="G114" s="67">
        <v>1857</v>
      </c>
      <c r="H114" s="67">
        <v>998</v>
      </c>
      <c r="I114" s="67">
        <v>884</v>
      </c>
      <c r="J114" s="67">
        <v>987</v>
      </c>
      <c r="K114" s="67">
        <v>521</v>
      </c>
      <c r="M114" s="69" t="s">
        <v>292</v>
      </c>
      <c r="N114" s="62"/>
      <c r="O114" s="62"/>
      <c r="P114" s="62"/>
      <c r="Q114" s="62" t="s">
        <v>21</v>
      </c>
      <c r="R114" s="113"/>
      <c r="S114" s="113"/>
      <c r="T114" s="113"/>
    </row>
    <row r="115" spans="1:20" s="63" customFormat="1" x14ac:dyDescent="0.25">
      <c r="A115" s="66" t="s">
        <v>293</v>
      </c>
      <c r="B115" s="67">
        <v>7467</v>
      </c>
      <c r="C115" s="67">
        <v>9706</v>
      </c>
      <c r="D115" s="67">
        <v>13733</v>
      </c>
      <c r="E115" s="67">
        <v>21588</v>
      </c>
      <c r="F115" s="67">
        <v>1491</v>
      </c>
      <c r="G115" s="67">
        <v>4214</v>
      </c>
      <c r="H115" s="67">
        <v>2363</v>
      </c>
      <c r="I115" s="67">
        <v>2148</v>
      </c>
      <c r="J115" s="67">
        <v>2396</v>
      </c>
      <c r="K115" s="67">
        <v>1013</v>
      </c>
      <c r="M115" s="69" t="s">
        <v>294</v>
      </c>
      <c r="N115" s="62"/>
      <c r="O115" s="62"/>
      <c r="P115" s="62"/>
      <c r="Q115" s="62" t="s">
        <v>21</v>
      </c>
      <c r="R115" s="113"/>
      <c r="S115" s="113"/>
      <c r="T115" s="113"/>
    </row>
    <row r="116" spans="1:20" s="63" customFormat="1" x14ac:dyDescent="0.25">
      <c r="A116" s="66" t="s">
        <v>295</v>
      </c>
      <c r="B116" s="67">
        <v>7638</v>
      </c>
      <c r="C116" s="67">
        <v>10103</v>
      </c>
      <c r="D116" s="67">
        <v>14755</v>
      </c>
      <c r="E116" s="67">
        <v>23781</v>
      </c>
      <c r="F116" s="67">
        <v>537</v>
      </c>
      <c r="G116" s="67">
        <v>1537</v>
      </c>
      <c r="H116" s="67">
        <v>888</v>
      </c>
      <c r="I116" s="67">
        <v>803</v>
      </c>
      <c r="J116" s="67">
        <v>993</v>
      </c>
      <c r="K116" s="67">
        <v>528</v>
      </c>
      <c r="M116" s="69" t="s">
        <v>296</v>
      </c>
      <c r="N116" s="62"/>
      <c r="O116" s="62"/>
      <c r="P116" s="62"/>
      <c r="Q116" s="62" t="s">
        <v>21</v>
      </c>
      <c r="R116" s="113"/>
      <c r="S116" s="113"/>
      <c r="T116" s="113"/>
    </row>
    <row r="117" spans="1:20" s="70" customFormat="1" x14ac:dyDescent="0.25">
      <c r="A117" s="66" t="s">
        <v>297</v>
      </c>
      <c r="B117" s="67">
        <v>7446</v>
      </c>
      <c r="C117" s="67">
        <v>9824</v>
      </c>
      <c r="D117" s="67">
        <v>14005</v>
      </c>
      <c r="E117" s="67">
        <v>22974</v>
      </c>
      <c r="F117" s="67">
        <v>4672</v>
      </c>
      <c r="G117" s="67">
        <v>13099</v>
      </c>
      <c r="H117" s="67">
        <v>7348</v>
      </c>
      <c r="I117" s="67">
        <v>6261</v>
      </c>
      <c r="J117" s="67">
        <v>7761</v>
      </c>
      <c r="K117" s="67">
        <v>4033</v>
      </c>
      <c r="M117" s="69" t="s">
        <v>298</v>
      </c>
      <c r="N117" s="62"/>
      <c r="O117" s="62"/>
      <c r="P117" s="62"/>
      <c r="Q117" s="62" t="s">
        <v>21</v>
      </c>
      <c r="R117" s="113"/>
      <c r="S117" s="113"/>
      <c r="T117" s="113"/>
    </row>
    <row r="118" spans="1:20" s="63" customFormat="1" x14ac:dyDescent="0.25">
      <c r="A118" s="58" t="s">
        <v>299</v>
      </c>
      <c r="B118" s="59">
        <v>7716</v>
      </c>
      <c r="C118" s="59">
        <v>10303</v>
      </c>
      <c r="D118" s="59">
        <v>14648</v>
      </c>
      <c r="E118" s="59">
        <v>23403</v>
      </c>
      <c r="F118" s="59">
        <v>18862</v>
      </c>
      <c r="G118" s="59">
        <v>52438</v>
      </c>
      <c r="H118" s="59">
        <v>33547</v>
      </c>
      <c r="I118" s="59">
        <v>28939</v>
      </c>
      <c r="J118" s="59">
        <v>35611</v>
      </c>
      <c r="K118" s="59">
        <v>17977</v>
      </c>
      <c r="M118" s="61" t="s">
        <v>300</v>
      </c>
      <c r="N118" s="62"/>
      <c r="O118" s="62"/>
      <c r="P118" s="62" t="s">
        <v>21</v>
      </c>
      <c r="Q118" s="62"/>
      <c r="R118" s="113"/>
      <c r="S118" s="113"/>
      <c r="T118" s="113"/>
    </row>
    <row r="119" spans="1:20" s="63" customFormat="1" x14ac:dyDescent="0.25">
      <c r="A119" s="66" t="s">
        <v>301</v>
      </c>
      <c r="B119" s="67">
        <v>7997</v>
      </c>
      <c r="C119" s="67">
        <v>10002</v>
      </c>
      <c r="D119" s="67">
        <v>13845</v>
      </c>
      <c r="E119" s="67">
        <v>21956</v>
      </c>
      <c r="F119" s="67">
        <v>2139</v>
      </c>
      <c r="G119" s="67">
        <v>7521</v>
      </c>
      <c r="H119" s="67">
        <v>4514</v>
      </c>
      <c r="I119" s="67">
        <v>3747</v>
      </c>
      <c r="J119" s="67">
        <v>4381</v>
      </c>
      <c r="K119" s="67">
        <v>1872</v>
      </c>
      <c r="M119" s="69" t="s">
        <v>302</v>
      </c>
      <c r="N119" s="62"/>
      <c r="O119" s="62"/>
      <c r="P119" s="62"/>
      <c r="Q119" s="62" t="s">
        <v>21</v>
      </c>
      <c r="R119" s="113"/>
      <c r="S119" s="113"/>
      <c r="T119" s="113"/>
    </row>
    <row r="120" spans="1:20" s="63" customFormat="1" x14ac:dyDescent="0.25">
      <c r="A120" s="66" t="s">
        <v>303</v>
      </c>
      <c r="B120" s="67">
        <v>7959</v>
      </c>
      <c r="C120" s="67">
        <v>10346</v>
      </c>
      <c r="D120" s="67">
        <v>14390</v>
      </c>
      <c r="E120" s="67">
        <v>22318</v>
      </c>
      <c r="F120" s="67">
        <v>1173</v>
      </c>
      <c r="G120" s="67">
        <v>3583</v>
      </c>
      <c r="H120" s="67">
        <v>2333</v>
      </c>
      <c r="I120" s="67">
        <v>2132</v>
      </c>
      <c r="J120" s="67">
        <v>2440</v>
      </c>
      <c r="K120" s="67">
        <v>906</v>
      </c>
      <c r="M120" s="69" t="s">
        <v>304</v>
      </c>
      <c r="N120" s="62"/>
      <c r="O120" s="62"/>
      <c r="P120" s="62"/>
      <c r="Q120" s="62" t="s">
        <v>21</v>
      </c>
      <c r="R120" s="113"/>
      <c r="S120" s="113"/>
      <c r="T120" s="113"/>
    </row>
    <row r="121" spans="1:20" s="63" customFormat="1" x14ac:dyDescent="0.25">
      <c r="A121" s="66" t="s">
        <v>305</v>
      </c>
      <c r="B121" s="67">
        <v>7285</v>
      </c>
      <c r="C121" s="67">
        <v>9796</v>
      </c>
      <c r="D121" s="67">
        <v>13474</v>
      </c>
      <c r="E121" s="67">
        <v>21432</v>
      </c>
      <c r="F121" s="67">
        <v>1470</v>
      </c>
      <c r="G121" s="67">
        <v>4474</v>
      </c>
      <c r="H121" s="67">
        <v>2661</v>
      </c>
      <c r="I121" s="67">
        <v>2189</v>
      </c>
      <c r="J121" s="67">
        <v>2424</v>
      </c>
      <c r="K121" s="67">
        <v>1087</v>
      </c>
      <c r="M121" s="69" t="s">
        <v>306</v>
      </c>
      <c r="N121" s="62"/>
      <c r="O121" s="62"/>
      <c r="P121" s="62"/>
      <c r="Q121" s="62" t="s">
        <v>21</v>
      </c>
      <c r="R121" s="113"/>
      <c r="S121" s="113"/>
      <c r="T121" s="113"/>
    </row>
    <row r="122" spans="1:20" s="63" customFormat="1" x14ac:dyDescent="0.25">
      <c r="A122" s="66" t="s">
        <v>307</v>
      </c>
      <c r="B122" s="67">
        <v>8270</v>
      </c>
      <c r="C122" s="67">
        <v>11297</v>
      </c>
      <c r="D122" s="67">
        <v>16900</v>
      </c>
      <c r="E122" s="67">
        <v>27462</v>
      </c>
      <c r="F122" s="67">
        <v>3999</v>
      </c>
      <c r="G122" s="67">
        <v>9861</v>
      </c>
      <c r="H122" s="67">
        <v>7069</v>
      </c>
      <c r="I122" s="67">
        <v>6349</v>
      </c>
      <c r="J122" s="67">
        <v>8730</v>
      </c>
      <c r="K122" s="67">
        <v>6065</v>
      </c>
      <c r="M122" s="69" t="s">
        <v>308</v>
      </c>
      <c r="N122" s="62"/>
      <c r="O122" s="62"/>
      <c r="P122" s="62"/>
      <c r="Q122" s="62" t="s">
        <v>21</v>
      </c>
      <c r="R122" s="113"/>
      <c r="S122" s="113"/>
      <c r="T122" s="113"/>
    </row>
    <row r="123" spans="1:20" s="70" customFormat="1" x14ac:dyDescent="0.25">
      <c r="A123" s="66" t="s">
        <v>309</v>
      </c>
      <c r="B123" s="67">
        <v>7480</v>
      </c>
      <c r="C123" s="67">
        <v>10238</v>
      </c>
      <c r="D123" s="67">
        <v>14230</v>
      </c>
      <c r="E123" s="67">
        <v>22431</v>
      </c>
      <c r="F123" s="67">
        <v>1381</v>
      </c>
      <c r="G123" s="67">
        <v>3757</v>
      </c>
      <c r="H123" s="67">
        <v>2509</v>
      </c>
      <c r="I123" s="67">
        <v>2098</v>
      </c>
      <c r="J123" s="67">
        <v>2562</v>
      </c>
      <c r="K123" s="67">
        <v>1044</v>
      </c>
      <c r="M123" s="69" t="s">
        <v>310</v>
      </c>
      <c r="N123" s="62"/>
      <c r="O123" s="62"/>
      <c r="P123" s="62"/>
      <c r="Q123" s="62" t="s">
        <v>21</v>
      </c>
      <c r="R123" s="113"/>
      <c r="S123" s="113"/>
      <c r="T123" s="113"/>
    </row>
    <row r="124" spans="1:20" s="63" customFormat="1" x14ac:dyDescent="0.25">
      <c r="A124" s="66" t="s">
        <v>311</v>
      </c>
      <c r="B124" s="67">
        <v>7656</v>
      </c>
      <c r="C124" s="67">
        <v>10587</v>
      </c>
      <c r="D124" s="67">
        <v>15345</v>
      </c>
      <c r="E124" s="67">
        <v>24501</v>
      </c>
      <c r="F124" s="67">
        <v>2140</v>
      </c>
      <c r="G124" s="67">
        <v>5168</v>
      </c>
      <c r="H124" s="67">
        <v>3447</v>
      </c>
      <c r="I124" s="67">
        <v>3035</v>
      </c>
      <c r="J124" s="67">
        <v>3964</v>
      </c>
      <c r="K124" s="67">
        <v>2197</v>
      </c>
      <c r="M124" s="69" t="s">
        <v>312</v>
      </c>
      <c r="N124" s="62"/>
      <c r="O124" s="62"/>
      <c r="P124" s="62"/>
      <c r="Q124" s="62" t="s">
        <v>21</v>
      </c>
      <c r="R124" s="113"/>
      <c r="S124" s="113"/>
      <c r="T124" s="113"/>
    </row>
    <row r="125" spans="1:20" s="63" customFormat="1" x14ac:dyDescent="0.25">
      <c r="A125" s="66" t="s">
        <v>313</v>
      </c>
      <c r="B125" s="67">
        <v>6101</v>
      </c>
      <c r="C125" s="67">
        <v>9320</v>
      </c>
      <c r="D125" s="67">
        <v>13346</v>
      </c>
      <c r="E125" s="67">
        <v>21444</v>
      </c>
      <c r="F125" s="67">
        <v>759</v>
      </c>
      <c r="G125" s="67">
        <v>1342</v>
      </c>
      <c r="H125" s="67">
        <v>749</v>
      </c>
      <c r="I125" s="67">
        <v>668</v>
      </c>
      <c r="J125" s="67">
        <v>824</v>
      </c>
      <c r="K125" s="67">
        <v>369</v>
      </c>
      <c r="M125" s="69" t="s">
        <v>314</v>
      </c>
      <c r="N125" s="62"/>
      <c r="O125" s="62"/>
      <c r="P125" s="62"/>
      <c r="Q125" s="62" t="s">
        <v>21</v>
      </c>
      <c r="R125" s="113"/>
      <c r="S125" s="113"/>
      <c r="T125" s="113"/>
    </row>
    <row r="126" spans="1:20" s="63" customFormat="1" x14ac:dyDescent="0.25">
      <c r="A126" s="66" t="s">
        <v>315</v>
      </c>
      <c r="B126" s="67">
        <v>7581</v>
      </c>
      <c r="C126" s="67">
        <v>9980</v>
      </c>
      <c r="D126" s="67">
        <v>14068</v>
      </c>
      <c r="E126" s="67">
        <v>22300</v>
      </c>
      <c r="F126" s="67">
        <v>1116</v>
      </c>
      <c r="G126" s="67">
        <v>3416</v>
      </c>
      <c r="H126" s="67">
        <v>2017</v>
      </c>
      <c r="I126" s="67">
        <v>1701</v>
      </c>
      <c r="J126" s="67">
        <v>2175</v>
      </c>
      <c r="K126" s="67">
        <v>853</v>
      </c>
      <c r="M126" s="69" t="s">
        <v>316</v>
      </c>
      <c r="N126" s="62"/>
      <c r="O126" s="62"/>
      <c r="P126" s="62"/>
      <c r="Q126" s="62" t="s">
        <v>21</v>
      </c>
      <c r="R126" s="113"/>
      <c r="S126" s="113"/>
      <c r="T126" s="113"/>
    </row>
    <row r="127" spans="1:20" s="63" customFormat="1" x14ac:dyDescent="0.25">
      <c r="A127" s="66" t="s">
        <v>317</v>
      </c>
      <c r="B127" s="67">
        <v>7673</v>
      </c>
      <c r="C127" s="67">
        <v>10182</v>
      </c>
      <c r="D127" s="67">
        <v>14413</v>
      </c>
      <c r="E127" s="67">
        <v>22741</v>
      </c>
      <c r="F127" s="67">
        <v>2879</v>
      </c>
      <c r="G127" s="67">
        <v>8152</v>
      </c>
      <c r="H127" s="67">
        <v>5084</v>
      </c>
      <c r="I127" s="67">
        <v>4489</v>
      </c>
      <c r="J127" s="67">
        <v>5302</v>
      </c>
      <c r="K127" s="67">
        <v>2521</v>
      </c>
      <c r="M127" s="69" t="s">
        <v>318</v>
      </c>
      <c r="N127" s="62"/>
      <c r="O127" s="62"/>
      <c r="P127" s="62"/>
      <c r="Q127" s="62" t="s">
        <v>21</v>
      </c>
      <c r="R127" s="113"/>
      <c r="S127" s="113"/>
      <c r="T127" s="113"/>
    </row>
    <row r="128" spans="1:20" s="63" customFormat="1" x14ac:dyDescent="0.25">
      <c r="A128" s="66" t="s">
        <v>319</v>
      </c>
      <c r="B128" s="67">
        <v>7546</v>
      </c>
      <c r="C128" s="67">
        <v>9921</v>
      </c>
      <c r="D128" s="67">
        <v>13299</v>
      </c>
      <c r="E128" s="67">
        <v>20914</v>
      </c>
      <c r="F128" s="67">
        <v>546</v>
      </c>
      <c r="G128" s="67">
        <v>1757</v>
      </c>
      <c r="H128" s="67">
        <v>1162</v>
      </c>
      <c r="I128" s="67">
        <v>890</v>
      </c>
      <c r="J128" s="67">
        <v>966</v>
      </c>
      <c r="K128" s="67">
        <v>372</v>
      </c>
      <c r="M128" s="69" t="s">
        <v>320</v>
      </c>
      <c r="N128" s="62"/>
      <c r="O128" s="62"/>
      <c r="P128" s="62"/>
      <c r="Q128" s="62" t="s">
        <v>21</v>
      </c>
      <c r="R128" s="113"/>
      <c r="S128" s="113"/>
      <c r="T128" s="113"/>
    </row>
    <row r="129" spans="1:20" s="63" customFormat="1" x14ac:dyDescent="0.25">
      <c r="A129" s="66" t="s">
        <v>321</v>
      </c>
      <c r="B129" s="67">
        <v>7028</v>
      </c>
      <c r="C129" s="67">
        <v>9592</v>
      </c>
      <c r="D129" s="67">
        <v>13071</v>
      </c>
      <c r="E129" s="67">
        <v>20646</v>
      </c>
      <c r="F129" s="67">
        <v>1260</v>
      </c>
      <c r="G129" s="67">
        <v>3407</v>
      </c>
      <c r="H129" s="67">
        <v>2002</v>
      </c>
      <c r="I129" s="67">
        <v>1641</v>
      </c>
      <c r="J129" s="67">
        <v>1843</v>
      </c>
      <c r="K129" s="67">
        <v>691</v>
      </c>
      <c r="M129" s="69" t="s">
        <v>322</v>
      </c>
      <c r="N129" s="62"/>
      <c r="O129" s="62"/>
      <c r="P129" s="62"/>
      <c r="Q129" s="62" t="s">
        <v>21</v>
      </c>
      <c r="R129" s="113"/>
      <c r="S129" s="113"/>
      <c r="T129" s="113"/>
    </row>
    <row r="130" spans="1:20" s="63" customFormat="1" x14ac:dyDescent="0.25">
      <c r="A130" s="58" t="s">
        <v>323</v>
      </c>
      <c r="B130" s="59">
        <v>8003</v>
      </c>
      <c r="C130" s="59">
        <v>10648</v>
      </c>
      <c r="D130" s="59">
        <v>15592</v>
      </c>
      <c r="E130" s="59">
        <v>24834</v>
      </c>
      <c r="F130" s="59">
        <v>20421</v>
      </c>
      <c r="G130" s="59">
        <v>59721</v>
      </c>
      <c r="H130" s="59">
        <v>37492</v>
      </c>
      <c r="I130" s="59">
        <v>34321</v>
      </c>
      <c r="J130" s="59">
        <v>44279</v>
      </c>
      <c r="K130" s="59">
        <v>25043</v>
      </c>
      <c r="M130" s="73" t="s">
        <v>324</v>
      </c>
      <c r="N130" s="62"/>
      <c r="O130" s="62"/>
      <c r="P130" s="62" t="s">
        <v>21</v>
      </c>
      <c r="Q130" s="62"/>
      <c r="R130" s="113"/>
      <c r="S130" s="113"/>
      <c r="T130" s="113"/>
    </row>
    <row r="131" spans="1:20" s="63" customFormat="1" x14ac:dyDescent="0.25">
      <c r="A131" s="66" t="s">
        <v>325</v>
      </c>
      <c r="B131" s="67">
        <v>7285</v>
      </c>
      <c r="C131" s="67">
        <v>9328</v>
      </c>
      <c r="D131" s="67">
        <v>12636</v>
      </c>
      <c r="E131" s="67">
        <v>18966</v>
      </c>
      <c r="F131" s="67">
        <v>577</v>
      </c>
      <c r="G131" s="67">
        <v>1897</v>
      </c>
      <c r="H131" s="67">
        <v>927</v>
      </c>
      <c r="I131" s="67">
        <v>888</v>
      </c>
      <c r="J131" s="67">
        <v>796</v>
      </c>
      <c r="K131" s="67">
        <v>264</v>
      </c>
      <c r="M131" s="69" t="s">
        <v>326</v>
      </c>
      <c r="N131" s="62"/>
      <c r="O131" s="62"/>
      <c r="P131" s="62"/>
      <c r="Q131" s="62" t="s">
        <v>21</v>
      </c>
      <c r="R131" s="113"/>
      <c r="S131" s="113"/>
      <c r="T131" s="113"/>
    </row>
    <row r="132" spans="1:20" s="63" customFormat="1" x14ac:dyDescent="0.25">
      <c r="A132" s="66" t="s">
        <v>327</v>
      </c>
      <c r="B132" s="67">
        <v>6949</v>
      </c>
      <c r="C132" s="67">
        <v>9637</v>
      </c>
      <c r="D132" s="67">
        <v>13504</v>
      </c>
      <c r="E132" s="67">
        <v>21987</v>
      </c>
      <c r="F132" s="67">
        <v>2062</v>
      </c>
      <c r="G132" s="67">
        <v>5063</v>
      </c>
      <c r="H132" s="67">
        <v>2963</v>
      </c>
      <c r="I132" s="67">
        <v>2425</v>
      </c>
      <c r="J132" s="67">
        <v>2991</v>
      </c>
      <c r="K132" s="67">
        <v>1313</v>
      </c>
      <c r="M132" s="69" t="s">
        <v>328</v>
      </c>
      <c r="N132" s="62"/>
      <c r="O132" s="62"/>
      <c r="P132" s="62"/>
      <c r="Q132" s="62" t="s">
        <v>21</v>
      </c>
      <c r="R132" s="113"/>
      <c r="S132" s="113"/>
      <c r="T132" s="113"/>
    </row>
    <row r="133" spans="1:20" s="63" customFormat="1" x14ac:dyDescent="0.25">
      <c r="A133" s="66" t="s">
        <v>329</v>
      </c>
      <c r="B133" s="67">
        <v>8764</v>
      </c>
      <c r="C133" s="67">
        <v>12038</v>
      </c>
      <c r="D133" s="67">
        <v>18752</v>
      </c>
      <c r="E133" s="67">
        <v>30278</v>
      </c>
      <c r="F133" s="67">
        <v>5926</v>
      </c>
      <c r="G133" s="67">
        <v>16295</v>
      </c>
      <c r="H133" s="67">
        <v>11403</v>
      </c>
      <c r="I133" s="67">
        <v>11039</v>
      </c>
      <c r="J133" s="67">
        <v>16057</v>
      </c>
      <c r="K133" s="67">
        <v>13078</v>
      </c>
      <c r="M133" s="69" t="s">
        <v>330</v>
      </c>
      <c r="N133" s="62"/>
      <c r="O133" s="62"/>
      <c r="P133" s="62"/>
      <c r="Q133" s="62" t="s">
        <v>21</v>
      </c>
      <c r="R133" s="113"/>
      <c r="S133" s="113"/>
      <c r="T133" s="113"/>
    </row>
    <row r="134" spans="1:20" s="63" customFormat="1" x14ac:dyDescent="0.25">
      <c r="A134" s="66" t="s">
        <v>331</v>
      </c>
      <c r="B134" s="67">
        <v>8555</v>
      </c>
      <c r="C134" s="67">
        <v>11500</v>
      </c>
      <c r="D134" s="67">
        <v>16984</v>
      </c>
      <c r="E134" s="67">
        <v>26568</v>
      </c>
      <c r="F134" s="67">
        <v>671</v>
      </c>
      <c r="G134" s="67">
        <v>1908</v>
      </c>
      <c r="H134" s="67">
        <v>1355</v>
      </c>
      <c r="I134" s="67">
        <v>1312</v>
      </c>
      <c r="J134" s="67">
        <v>1774</v>
      </c>
      <c r="K134" s="67">
        <v>1054</v>
      </c>
      <c r="M134" s="69" t="s">
        <v>332</v>
      </c>
      <c r="N134" s="62"/>
      <c r="O134" s="62"/>
      <c r="P134" s="62"/>
      <c r="Q134" s="62" t="s">
        <v>21</v>
      </c>
      <c r="R134" s="113"/>
      <c r="S134" s="113"/>
      <c r="T134" s="113"/>
    </row>
    <row r="135" spans="1:20" s="63" customFormat="1" x14ac:dyDescent="0.25">
      <c r="A135" s="66" t="s">
        <v>333</v>
      </c>
      <c r="B135" s="67">
        <v>8111</v>
      </c>
      <c r="C135" s="67">
        <v>10953</v>
      </c>
      <c r="D135" s="67">
        <v>16124</v>
      </c>
      <c r="E135" s="67">
        <v>25343</v>
      </c>
      <c r="F135" s="67">
        <v>2930</v>
      </c>
      <c r="G135" s="67">
        <v>7607</v>
      </c>
      <c r="H135" s="67">
        <v>5146</v>
      </c>
      <c r="I135" s="67">
        <v>4768</v>
      </c>
      <c r="J135" s="67">
        <v>6594</v>
      </c>
      <c r="K135" s="67">
        <v>3425</v>
      </c>
      <c r="M135" s="69" t="s">
        <v>334</v>
      </c>
      <c r="N135" s="62"/>
      <c r="O135" s="62"/>
      <c r="P135" s="62"/>
      <c r="Q135" s="62" t="s">
        <v>21</v>
      </c>
      <c r="R135" s="113"/>
      <c r="S135" s="113"/>
      <c r="T135" s="113"/>
    </row>
    <row r="136" spans="1:20" s="63" customFormat="1" x14ac:dyDescent="0.25">
      <c r="A136" s="66" t="s">
        <v>335</v>
      </c>
      <c r="B136" s="67">
        <v>7290</v>
      </c>
      <c r="C136" s="67">
        <v>9337</v>
      </c>
      <c r="D136" s="67">
        <v>12552</v>
      </c>
      <c r="E136" s="67">
        <v>18940</v>
      </c>
      <c r="F136" s="67">
        <v>204</v>
      </c>
      <c r="G136" s="67">
        <v>673</v>
      </c>
      <c r="H136" s="67">
        <v>354</v>
      </c>
      <c r="I136" s="67">
        <v>308</v>
      </c>
      <c r="J136" s="67">
        <v>300</v>
      </c>
      <c r="K136" s="67">
        <v>81</v>
      </c>
      <c r="M136" s="69" t="s">
        <v>336</v>
      </c>
      <c r="N136" s="62"/>
      <c r="O136" s="62"/>
      <c r="P136" s="62"/>
      <c r="Q136" s="62" t="s">
        <v>21</v>
      </c>
      <c r="R136" s="113"/>
      <c r="S136" s="113"/>
      <c r="T136" s="113"/>
    </row>
    <row r="137" spans="1:20" s="63" customFormat="1" x14ac:dyDescent="0.25">
      <c r="A137" s="66" t="s">
        <v>337</v>
      </c>
      <c r="B137" s="67">
        <v>7794</v>
      </c>
      <c r="C137" s="67">
        <v>10448</v>
      </c>
      <c r="D137" s="67">
        <v>15200</v>
      </c>
      <c r="E137" s="67">
        <v>22952</v>
      </c>
      <c r="F137" s="67">
        <v>799</v>
      </c>
      <c r="G137" s="67">
        <v>2307</v>
      </c>
      <c r="H137" s="67">
        <v>1382</v>
      </c>
      <c r="I137" s="67">
        <v>1343</v>
      </c>
      <c r="J137" s="67">
        <v>1739</v>
      </c>
      <c r="K137" s="67">
        <v>676</v>
      </c>
      <c r="M137" s="69" t="s">
        <v>338</v>
      </c>
      <c r="N137" s="62"/>
      <c r="O137" s="62"/>
      <c r="P137" s="62"/>
      <c r="Q137" s="62" t="s">
        <v>21</v>
      </c>
      <c r="R137" s="113"/>
      <c r="S137" s="113"/>
      <c r="T137" s="113"/>
    </row>
    <row r="138" spans="1:20" s="70" customFormat="1" x14ac:dyDescent="0.25">
      <c r="A138" s="66" t="s">
        <v>339</v>
      </c>
      <c r="B138" s="67">
        <v>7995</v>
      </c>
      <c r="C138" s="67">
        <v>10612</v>
      </c>
      <c r="D138" s="67">
        <v>15075</v>
      </c>
      <c r="E138" s="67">
        <v>23669</v>
      </c>
      <c r="F138" s="67">
        <v>919</v>
      </c>
      <c r="G138" s="67">
        <v>2659</v>
      </c>
      <c r="H138" s="67">
        <v>1760</v>
      </c>
      <c r="I138" s="67">
        <v>1638</v>
      </c>
      <c r="J138" s="67">
        <v>2032</v>
      </c>
      <c r="K138" s="67">
        <v>904</v>
      </c>
      <c r="M138" s="69" t="s">
        <v>340</v>
      </c>
      <c r="N138" s="62"/>
      <c r="O138" s="62"/>
      <c r="P138" s="62"/>
      <c r="Q138" s="62" t="s">
        <v>21</v>
      </c>
      <c r="R138" s="113"/>
      <c r="S138" s="113"/>
      <c r="T138" s="113"/>
    </row>
    <row r="139" spans="1:20" s="63" customFormat="1" x14ac:dyDescent="0.25">
      <c r="A139" s="66" t="s">
        <v>341</v>
      </c>
      <c r="B139" s="67">
        <v>6683</v>
      </c>
      <c r="C139" s="67">
        <v>9545</v>
      </c>
      <c r="D139" s="67">
        <v>13256</v>
      </c>
      <c r="E139" s="67">
        <v>21270</v>
      </c>
      <c r="F139" s="67">
        <v>738</v>
      </c>
      <c r="G139" s="67">
        <v>1793</v>
      </c>
      <c r="H139" s="67">
        <v>1053</v>
      </c>
      <c r="I139" s="67">
        <v>874</v>
      </c>
      <c r="J139" s="67">
        <v>945</v>
      </c>
      <c r="K139" s="67">
        <v>460</v>
      </c>
      <c r="M139" s="69" t="s">
        <v>342</v>
      </c>
      <c r="N139" s="62"/>
      <c r="O139" s="62"/>
      <c r="P139" s="62"/>
      <c r="Q139" s="62" t="s">
        <v>21</v>
      </c>
      <c r="R139" s="113"/>
      <c r="S139" s="113"/>
      <c r="T139" s="113"/>
    </row>
    <row r="140" spans="1:20" s="63" customFormat="1" x14ac:dyDescent="0.25">
      <c r="A140" s="66" t="s">
        <v>343</v>
      </c>
      <c r="B140" s="67">
        <v>7624</v>
      </c>
      <c r="C140" s="67">
        <v>9998</v>
      </c>
      <c r="D140" s="67">
        <v>13817</v>
      </c>
      <c r="E140" s="67">
        <v>21320</v>
      </c>
      <c r="F140" s="67">
        <v>555</v>
      </c>
      <c r="G140" s="67">
        <v>1787</v>
      </c>
      <c r="H140" s="67">
        <v>1093</v>
      </c>
      <c r="I140" s="67">
        <v>962</v>
      </c>
      <c r="J140" s="67">
        <v>1077</v>
      </c>
      <c r="K140" s="67">
        <v>380</v>
      </c>
      <c r="M140" s="69" t="s">
        <v>344</v>
      </c>
      <c r="N140" s="62"/>
      <c r="O140" s="62"/>
      <c r="P140" s="62"/>
      <c r="Q140" s="62" t="s">
        <v>21</v>
      </c>
      <c r="R140" s="113"/>
      <c r="S140" s="113"/>
      <c r="T140" s="113"/>
    </row>
    <row r="141" spans="1:20" s="63" customFormat="1" x14ac:dyDescent="0.25">
      <c r="A141" s="66" t="s">
        <v>345</v>
      </c>
      <c r="B141" s="67">
        <v>8342</v>
      </c>
      <c r="C141" s="67">
        <v>10825</v>
      </c>
      <c r="D141" s="67">
        <v>15371</v>
      </c>
      <c r="E141" s="67">
        <v>23533</v>
      </c>
      <c r="F141" s="67">
        <v>931</v>
      </c>
      <c r="G141" s="67">
        <v>3273</v>
      </c>
      <c r="H141" s="67">
        <v>2220</v>
      </c>
      <c r="I141" s="67">
        <v>2062</v>
      </c>
      <c r="J141" s="67">
        <v>2575</v>
      </c>
      <c r="K141" s="67">
        <v>1053</v>
      </c>
      <c r="M141" s="69" t="s">
        <v>346</v>
      </c>
      <c r="N141" s="62"/>
      <c r="O141" s="62"/>
      <c r="P141" s="62"/>
      <c r="Q141" s="62" t="s">
        <v>21</v>
      </c>
      <c r="R141" s="113"/>
      <c r="S141" s="113"/>
      <c r="T141" s="113"/>
    </row>
    <row r="142" spans="1:20" s="63" customFormat="1" x14ac:dyDescent="0.25">
      <c r="A142" s="66" t="s">
        <v>347</v>
      </c>
      <c r="B142" s="67">
        <v>7615</v>
      </c>
      <c r="C142" s="67">
        <v>9694</v>
      </c>
      <c r="D142" s="67">
        <v>13129</v>
      </c>
      <c r="E142" s="67">
        <v>20265</v>
      </c>
      <c r="F142" s="67">
        <v>462</v>
      </c>
      <c r="G142" s="67">
        <v>1458</v>
      </c>
      <c r="H142" s="67">
        <v>877</v>
      </c>
      <c r="I142" s="67">
        <v>692</v>
      </c>
      <c r="J142" s="67">
        <v>775</v>
      </c>
      <c r="K142" s="67">
        <v>267</v>
      </c>
      <c r="M142" s="69" t="s">
        <v>348</v>
      </c>
      <c r="N142" s="62"/>
      <c r="O142" s="62"/>
      <c r="P142" s="62"/>
      <c r="Q142" s="62" t="s">
        <v>21</v>
      </c>
      <c r="R142" s="113"/>
      <c r="S142" s="113"/>
      <c r="T142" s="113"/>
    </row>
    <row r="143" spans="1:20" s="63" customFormat="1" x14ac:dyDescent="0.25">
      <c r="A143" s="66" t="s">
        <v>349</v>
      </c>
      <c r="B143" s="67">
        <v>7363</v>
      </c>
      <c r="C143" s="67">
        <v>9315</v>
      </c>
      <c r="D143" s="67">
        <v>12604</v>
      </c>
      <c r="E143" s="67">
        <v>19396</v>
      </c>
      <c r="F143" s="67">
        <v>892</v>
      </c>
      <c r="G143" s="67">
        <v>3430</v>
      </c>
      <c r="H143" s="67">
        <v>1627</v>
      </c>
      <c r="I143" s="67">
        <v>1514</v>
      </c>
      <c r="J143" s="67">
        <v>1475</v>
      </c>
      <c r="K143" s="67">
        <v>470</v>
      </c>
      <c r="M143" s="69" t="s">
        <v>350</v>
      </c>
      <c r="N143" s="62"/>
      <c r="O143" s="62"/>
      <c r="P143" s="62"/>
      <c r="Q143" s="62" t="s">
        <v>21</v>
      </c>
      <c r="R143" s="113"/>
      <c r="S143" s="113"/>
      <c r="T143" s="113"/>
    </row>
    <row r="144" spans="1:20" s="63" customFormat="1" x14ac:dyDescent="0.25">
      <c r="A144" s="66" t="s">
        <v>351</v>
      </c>
      <c r="B144" s="67">
        <v>7634</v>
      </c>
      <c r="C144" s="67">
        <v>9498</v>
      </c>
      <c r="D144" s="67">
        <v>12959</v>
      </c>
      <c r="E144" s="67">
        <v>18898</v>
      </c>
      <c r="F144" s="67">
        <v>115</v>
      </c>
      <c r="G144" s="67">
        <v>655</v>
      </c>
      <c r="H144" s="67">
        <v>318</v>
      </c>
      <c r="I144" s="67">
        <v>329</v>
      </c>
      <c r="J144" s="67">
        <v>287</v>
      </c>
      <c r="K144" s="67">
        <v>62</v>
      </c>
      <c r="M144" s="69" t="s">
        <v>352</v>
      </c>
      <c r="N144" s="62"/>
      <c r="O144" s="62"/>
      <c r="P144" s="62"/>
      <c r="Q144" s="62" t="s">
        <v>21</v>
      </c>
      <c r="R144" s="113"/>
      <c r="S144" s="113"/>
      <c r="T144" s="113"/>
    </row>
    <row r="145" spans="1:20" s="63" customFormat="1" x14ac:dyDescent="0.25">
      <c r="A145" s="66" t="s">
        <v>353</v>
      </c>
      <c r="B145" s="67">
        <v>7024</v>
      </c>
      <c r="C145" s="67">
        <v>9578</v>
      </c>
      <c r="D145" s="67">
        <v>12925</v>
      </c>
      <c r="E145" s="67">
        <v>20136</v>
      </c>
      <c r="F145" s="67">
        <v>701</v>
      </c>
      <c r="G145" s="67">
        <v>2214</v>
      </c>
      <c r="H145" s="67">
        <v>1278</v>
      </c>
      <c r="I145" s="67">
        <v>1031</v>
      </c>
      <c r="J145" s="67">
        <v>1194</v>
      </c>
      <c r="K145" s="67">
        <v>297</v>
      </c>
      <c r="M145" s="69" t="s">
        <v>354</v>
      </c>
      <c r="N145" s="62"/>
      <c r="O145" s="62"/>
      <c r="P145" s="62"/>
      <c r="Q145" s="62" t="s">
        <v>21</v>
      </c>
      <c r="R145" s="113"/>
      <c r="S145" s="113"/>
      <c r="T145" s="113"/>
    </row>
    <row r="146" spans="1:20" s="63" customFormat="1" x14ac:dyDescent="0.25">
      <c r="A146" s="66" t="s">
        <v>355</v>
      </c>
      <c r="B146" s="67">
        <v>7215</v>
      </c>
      <c r="C146" s="67">
        <v>9315</v>
      </c>
      <c r="D146" s="67">
        <v>12674</v>
      </c>
      <c r="E146" s="67">
        <v>20345</v>
      </c>
      <c r="F146" s="67">
        <v>264</v>
      </c>
      <c r="G146" s="67">
        <v>998</v>
      </c>
      <c r="H146" s="67">
        <v>467</v>
      </c>
      <c r="I146" s="67">
        <v>368</v>
      </c>
      <c r="J146" s="67">
        <v>463</v>
      </c>
      <c r="K146" s="67">
        <v>159</v>
      </c>
      <c r="M146" s="69" t="s">
        <v>356</v>
      </c>
      <c r="N146" s="62"/>
      <c r="O146" s="62"/>
      <c r="P146" s="62"/>
      <c r="Q146" s="62" t="s">
        <v>21</v>
      </c>
      <c r="R146" s="113"/>
      <c r="S146" s="113"/>
      <c r="T146" s="113"/>
    </row>
    <row r="147" spans="1:20" s="63" customFormat="1" x14ac:dyDescent="0.25">
      <c r="A147" s="66" t="s">
        <v>357</v>
      </c>
      <c r="B147" s="67">
        <v>8368</v>
      </c>
      <c r="C147" s="67">
        <v>10753</v>
      </c>
      <c r="D147" s="67">
        <v>15032</v>
      </c>
      <c r="E147" s="67">
        <v>23059</v>
      </c>
      <c r="F147" s="67">
        <v>665</v>
      </c>
      <c r="G147" s="67">
        <v>2385</v>
      </c>
      <c r="H147" s="67">
        <v>1679</v>
      </c>
      <c r="I147" s="67">
        <v>1425</v>
      </c>
      <c r="J147" s="67">
        <v>1874</v>
      </c>
      <c r="K147" s="67">
        <v>674</v>
      </c>
      <c r="M147" s="69" t="s">
        <v>358</v>
      </c>
      <c r="N147" s="62"/>
      <c r="O147" s="62"/>
      <c r="P147" s="62"/>
      <c r="Q147" s="62" t="s">
        <v>21</v>
      </c>
      <c r="R147" s="113"/>
      <c r="S147" s="113"/>
      <c r="T147" s="113"/>
    </row>
    <row r="148" spans="1:20" s="63" customFormat="1" x14ac:dyDescent="0.25">
      <c r="A148" s="66" t="s">
        <v>359</v>
      </c>
      <c r="B148" s="67">
        <v>6825</v>
      </c>
      <c r="C148" s="67">
        <v>9226</v>
      </c>
      <c r="D148" s="67">
        <v>11837</v>
      </c>
      <c r="E148" s="67">
        <v>18216</v>
      </c>
      <c r="F148" s="67">
        <v>614</v>
      </c>
      <c r="G148" s="67">
        <v>2116</v>
      </c>
      <c r="H148" s="67">
        <v>931</v>
      </c>
      <c r="I148" s="67">
        <v>850</v>
      </c>
      <c r="J148" s="67">
        <v>749</v>
      </c>
      <c r="K148" s="67">
        <v>235</v>
      </c>
      <c r="M148" s="69" t="s">
        <v>360</v>
      </c>
      <c r="N148" s="62"/>
      <c r="O148" s="62"/>
      <c r="P148" s="62"/>
      <c r="Q148" s="62" t="s">
        <v>21</v>
      </c>
      <c r="R148" s="113"/>
      <c r="S148" s="113"/>
      <c r="T148" s="113"/>
    </row>
    <row r="149" spans="1:20" s="63" customFormat="1" x14ac:dyDescent="0.25">
      <c r="A149" s="66" t="s">
        <v>361</v>
      </c>
      <c r="B149" s="67">
        <v>7000</v>
      </c>
      <c r="C149" s="67">
        <v>9402</v>
      </c>
      <c r="D149" s="67">
        <v>12471</v>
      </c>
      <c r="E149" s="67">
        <v>20118</v>
      </c>
      <c r="F149" s="67">
        <v>396</v>
      </c>
      <c r="G149" s="67">
        <v>1203</v>
      </c>
      <c r="H149" s="67">
        <v>659</v>
      </c>
      <c r="I149" s="67">
        <v>493</v>
      </c>
      <c r="J149" s="67">
        <v>582</v>
      </c>
      <c r="K149" s="67">
        <v>191</v>
      </c>
      <c r="M149" s="69" t="s">
        <v>362</v>
      </c>
      <c r="N149" s="62"/>
      <c r="O149" s="62"/>
      <c r="P149" s="62"/>
      <c r="Q149" s="62" t="s">
        <v>21</v>
      </c>
      <c r="R149" s="113"/>
      <c r="S149" s="113"/>
      <c r="T149" s="113"/>
    </row>
    <row r="150" spans="1:20" s="63" customFormat="1" x14ac:dyDescent="0.25">
      <c r="A150" s="58" t="s">
        <v>363</v>
      </c>
      <c r="B150" s="59">
        <v>8073</v>
      </c>
      <c r="C150" s="59">
        <v>10583</v>
      </c>
      <c r="D150" s="59">
        <v>14901</v>
      </c>
      <c r="E150" s="59">
        <v>23417</v>
      </c>
      <c r="F150" s="59">
        <v>13354</v>
      </c>
      <c r="G150" s="59">
        <v>39687</v>
      </c>
      <c r="H150" s="59">
        <v>26984</v>
      </c>
      <c r="I150" s="59">
        <v>24077</v>
      </c>
      <c r="J150" s="59">
        <v>29043</v>
      </c>
      <c r="K150" s="59">
        <v>13023</v>
      </c>
      <c r="M150" s="61" t="s">
        <v>364</v>
      </c>
      <c r="N150" s="62"/>
      <c r="O150" s="62"/>
      <c r="P150" s="62" t="s">
        <v>21</v>
      </c>
      <c r="Q150" s="62"/>
      <c r="R150" s="113"/>
      <c r="S150" s="113"/>
      <c r="T150" s="113"/>
    </row>
    <row r="151" spans="1:20" s="63" customFormat="1" x14ac:dyDescent="0.25">
      <c r="A151" s="66" t="s">
        <v>365</v>
      </c>
      <c r="B151" s="67">
        <v>6927</v>
      </c>
      <c r="C151" s="67">
        <v>9251</v>
      </c>
      <c r="D151" s="67">
        <v>12015</v>
      </c>
      <c r="E151" s="67">
        <v>18418</v>
      </c>
      <c r="F151" s="67">
        <v>326</v>
      </c>
      <c r="G151" s="67">
        <v>1104</v>
      </c>
      <c r="H151" s="67">
        <v>535</v>
      </c>
      <c r="I151" s="67">
        <v>456</v>
      </c>
      <c r="J151" s="67">
        <v>433</v>
      </c>
      <c r="K151" s="67">
        <v>133</v>
      </c>
      <c r="M151" s="69" t="s">
        <v>366</v>
      </c>
      <c r="N151" s="62"/>
      <c r="O151" s="62"/>
      <c r="P151" s="62"/>
      <c r="Q151" s="62" t="s">
        <v>21</v>
      </c>
      <c r="R151" s="113"/>
      <c r="S151" s="113"/>
      <c r="T151" s="113"/>
    </row>
    <row r="152" spans="1:20" s="63" customFormat="1" x14ac:dyDescent="0.25">
      <c r="A152" s="66" t="s">
        <v>367</v>
      </c>
      <c r="B152" s="67">
        <v>7513</v>
      </c>
      <c r="C152" s="67">
        <v>9624</v>
      </c>
      <c r="D152" s="67">
        <v>13033</v>
      </c>
      <c r="E152" s="67">
        <v>20132</v>
      </c>
      <c r="F152" s="67">
        <v>519</v>
      </c>
      <c r="G152" s="67">
        <v>1890</v>
      </c>
      <c r="H152" s="67">
        <v>1067</v>
      </c>
      <c r="I152" s="67">
        <v>900</v>
      </c>
      <c r="J152" s="67">
        <v>925</v>
      </c>
      <c r="K152" s="67">
        <v>306</v>
      </c>
      <c r="M152" s="69" t="s">
        <v>368</v>
      </c>
      <c r="N152" s="62"/>
      <c r="O152" s="62"/>
      <c r="P152" s="62"/>
      <c r="Q152" s="62" t="s">
        <v>21</v>
      </c>
      <c r="R152" s="113"/>
      <c r="S152" s="113"/>
      <c r="T152" s="113"/>
    </row>
    <row r="153" spans="1:20" s="63" customFormat="1" x14ac:dyDescent="0.25">
      <c r="A153" s="66" t="s">
        <v>369</v>
      </c>
      <c r="B153" s="67">
        <v>8277</v>
      </c>
      <c r="C153" s="67">
        <v>10677</v>
      </c>
      <c r="D153" s="67">
        <v>15003</v>
      </c>
      <c r="E153" s="67">
        <v>23151</v>
      </c>
      <c r="F153" s="67">
        <v>668</v>
      </c>
      <c r="G153" s="67">
        <v>2180</v>
      </c>
      <c r="H153" s="67">
        <v>1460</v>
      </c>
      <c r="I153" s="67">
        <v>1336</v>
      </c>
      <c r="J153" s="67">
        <v>1661</v>
      </c>
      <c r="K153" s="67">
        <v>643</v>
      </c>
      <c r="M153" s="69" t="s">
        <v>370</v>
      </c>
      <c r="N153" s="62"/>
      <c r="O153" s="62"/>
      <c r="P153" s="62"/>
      <c r="Q153" s="62" t="s">
        <v>21</v>
      </c>
      <c r="R153" s="113"/>
      <c r="S153" s="113"/>
      <c r="T153" s="113"/>
    </row>
    <row r="154" spans="1:20" s="70" customFormat="1" x14ac:dyDescent="0.25">
      <c r="A154" s="66" t="s">
        <v>371</v>
      </c>
      <c r="B154" s="71" t="s">
        <v>230</v>
      </c>
      <c r="C154" s="71" t="s">
        <v>230</v>
      </c>
      <c r="D154" s="71" t="s">
        <v>230</v>
      </c>
      <c r="E154" s="71" t="s">
        <v>230</v>
      </c>
      <c r="F154" s="71" t="s">
        <v>230</v>
      </c>
      <c r="G154" s="71" t="s">
        <v>230</v>
      </c>
      <c r="H154" s="71" t="s">
        <v>230</v>
      </c>
      <c r="I154" s="71" t="s">
        <v>230</v>
      </c>
      <c r="J154" s="71" t="s">
        <v>230</v>
      </c>
      <c r="K154" s="71" t="s">
        <v>230</v>
      </c>
      <c r="M154" s="69" t="s">
        <v>372</v>
      </c>
      <c r="N154" s="62"/>
      <c r="O154" s="62"/>
      <c r="P154" s="62"/>
      <c r="Q154" s="62" t="s">
        <v>21</v>
      </c>
      <c r="R154" s="113"/>
      <c r="S154" s="113"/>
      <c r="T154" s="113"/>
    </row>
    <row r="155" spans="1:20" s="63" customFormat="1" x14ac:dyDescent="0.25">
      <c r="A155" s="66" t="s">
        <v>373</v>
      </c>
      <c r="B155" s="67">
        <v>6985</v>
      </c>
      <c r="C155" s="67">
        <v>9314</v>
      </c>
      <c r="D155" s="67">
        <v>12168</v>
      </c>
      <c r="E155" s="67">
        <v>19011</v>
      </c>
      <c r="F155" s="67">
        <v>287</v>
      </c>
      <c r="G155" s="67">
        <v>1010</v>
      </c>
      <c r="H155" s="67">
        <v>458</v>
      </c>
      <c r="I155" s="67">
        <v>415</v>
      </c>
      <c r="J155" s="67">
        <v>409</v>
      </c>
      <c r="K155" s="67">
        <v>134</v>
      </c>
      <c r="M155" s="69" t="s">
        <v>374</v>
      </c>
      <c r="N155" s="62"/>
      <c r="O155" s="62"/>
      <c r="P155" s="62"/>
      <c r="Q155" s="62" t="s">
        <v>21</v>
      </c>
      <c r="R155" s="113"/>
      <c r="S155" s="113"/>
      <c r="T155" s="113"/>
    </row>
    <row r="156" spans="1:20" s="63" customFormat="1" x14ac:dyDescent="0.25">
      <c r="A156" s="66" t="s">
        <v>375</v>
      </c>
      <c r="B156" s="67">
        <v>8372</v>
      </c>
      <c r="C156" s="67">
        <v>11040</v>
      </c>
      <c r="D156" s="67">
        <v>15894</v>
      </c>
      <c r="E156" s="67">
        <v>25234</v>
      </c>
      <c r="F156" s="67">
        <v>5805</v>
      </c>
      <c r="G156" s="67">
        <v>16504</v>
      </c>
      <c r="H156" s="67">
        <v>11862</v>
      </c>
      <c r="I156" s="67">
        <v>10683</v>
      </c>
      <c r="J156" s="67">
        <v>13889</v>
      </c>
      <c r="K156" s="67">
        <v>7329</v>
      </c>
      <c r="M156" s="69" t="s">
        <v>376</v>
      </c>
      <c r="N156" s="62"/>
      <c r="O156" s="62"/>
      <c r="P156" s="62"/>
      <c r="Q156" s="62" t="s">
        <v>21</v>
      </c>
      <c r="R156" s="113"/>
      <c r="S156" s="113"/>
      <c r="T156" s="113"/>
    </row>
    <row r="157" spans="1:20" s="63" customFormat="1" x14ac:dyDescent="0.25">
      <c r="A157" s="66" t="s">
        <v>377</v>
      </c>
      <c r="B157" s="67">
        <v>8362</v>
      </c>
      <c r="C157" s="67">
        <v>11095</v>
      </c>
      <c r="D157" s="67">
        <v>15535</v>
      </c>
      <c r="E157" s="67">
        <v>24096</v>
      </c>
      <c r="F157" s="67">
        <v>1931</v>
      </c>
      <c r="G157" s="67">
        <v>5091</v>
      </c>
      <c r="H157" s="67">
        <v>3912</v>
      </c>
      <c r="I157" s="67">
        <v>3769</v>
      </c>
      <c r="J157" s="67">
        <v>4439</v>
      </c>
      <c r="K157" s="67">
        <v>1957</v>
      </c>
      <c r="M157" s="69" t="s">
        <v>378</v>
      </c>
      <c r="N157" s="62"/>
      <c r="O157" s="62"/>
      <c r="P157" s="62"/>
      <c r="Q157" s="62" t="s">
        <v>21</v>
      </c>
      <c r="R157" s="113"/>
      <c r="S157" s="113"/>
      <c r="T157" s="113"/>
    </row>
    <row r="158" spans="1:20" s="63" customFormat="1" x14ac:dyDescent="0.25">
      <c r="A158" s="66" t="s">
        <v>379</v>
      </c>
      <c r="B158" s="67">
        <v>6716</v>
      </c>
      <c r="C158" s="67">
        <v>9031</v>
      </c>
      <c r="D158" s="67">
        <v>11454</v>
      </c>
      <c r="E158" s="67">
        <v>17800</v>
      </c>
      <c r="F158" s="71" t="s">
        <v>230</v>
      </c>
      <c r="G158" s="71" t="s">
        <v>230</v>
      </c>
      <c r="H158" s="71" t="s">
        <v>230</v>
      </c>
      <c r="I158" s="71" t="s">
        <v>230</v>
      </c>
      <c r="J158" s="71" t="s">
        <v>230</v>
      </c>
      <c r="K158" s="71" t="s">
        <v>230</v>
      </c>
      <c r="M158" s="69" t="s">
        <v>380</v>
      </c>
      <c r="N158" s="62"/>
      <c r="O158" s="62"/>
      <c r="P158" s="62"/>
      <c r="Q158" s="62" t="s">
        <v>21</v>
      </c>
      <c r="R158" s="113"/>
      <c r="S158" s="113"/>
      <c r="T158" s="113"/>
    </row>
    <row r="159" spans="1:20" s="63" customFormat="1" x14ac:dyDescent="0.25">
      <c r="A159" s="66" t="s">
        <v>381</v>
      </c>
      <c r="B159" s="67">
        <v>7782</v>
      </c>
      <c r="C159" s="67">
        <v>10189</v>
      </c>
      <c r="D159" s="67">
        <v>13988</v>
      </c>
      <c r="E159" s="67">
        <v>21545</v>
      </c>
      <c r="F159" s="67">
        <v>2476</v>
      </c>
      <c r="G159" s="67">
        <v>7128</v>
      </c>
      <c r="H159" s="67">
        <v>4821</v>
      </c>
      <c r="I159" s="67">
        <v>4088</v>
      </c>
      <c r="J159" s="67">
        <v>4684</v>
      </c>
      <c r="K159" s="67">
        <v>1592</v>
      </c>
      <c r="M159" s="69" t="s">
        <v>382</v>
      </c>
      <c r="N159" s="62"/>
      <c r="O159" s="62"/>
      <c r="P159" s="62"/>
      <c r="Q159" s="62" t="s">
        <v>21</v>
      </c>
      <c r="R159" s="113"/>
      <c r="S159" s="113"/>
      <c r="T159" s="113"/>
    </row>
    <row r="160" spans="1:20" s="70" customFormat="1" x14ac:dyDescent="0.25">
      <c r="A160" s="66" t="s">
        <v>383</v>
      </c>
      <c r="B160" s="67">
        <v>8006</v>
      </c>
      <c r="C160" s="67">
        <v>10173</v>
      </c>
      <c r="D160" s="67">
        <v>13985</v>
      </c>
      <c r="E160" s="67">
        <v>21684</v>
      </c>
      <c r="F160" s="67">
        <v>1014</v>
      </c>
      <c r="G160" s="67">
        <v>3555</v>
      </c>
      <c r="H160" s="67">
        <v>2257</v>
      </c>
      <c r="I160" s="67">
        <v>1935</v>
      </c>
      <c r="J160" s="67">
        <v>2195</v>
      </c>
      <c r="K160" s="67">
        <v>796</v>
      </c>
      <c r="M160" s="69" t="s">
        <v>384</v>
      </c>
      <c r="N160" s="62"/>
      <c r="O160" s="62"/>
      <c r="P160" s="62"/>
      <c r="Q160" s="62" t="s">
        <v>21</v>
      </c>
      <c r="R160" s="113"/>
      <c r="S160" s="113"/>
      <c r="T160" s="113"/>
    </row>
    <row r="161" spans="1:20" s="63" customFormat="1" x14ac:dyDescent="0.25">
      <c r="A161" s="58" t="s">
        <v>385</v>
      </c>
      <c r="B161" s="59">
        <v>7620</v>
      </c>
      <c r="C161" s="59">
        <v>9983</v>
      </c>
      <c r="D161" s="59">
        <v>14193</v>
      </c>
      <c r="E161" s="59">
        <v>22548</v>
      </c>
      <c r="F161" s="59">
        <v>11821</v>
      </c>
      <c r="G161" s="59">
        <v>35266</v>
      </c>
      <c r="H161" s="59">
        <v>20478</v>
      </c>
      <c r="I161" s="59">
        <v>17845</v>
      </c>
      <c r="J161" s="59">
        <v>21943</v>
      </c>
      <c r="K161" s="59">
        <v>10040</v>
      </c>
      <c r="M161" s="61" t="s">
        <v>386</v>
      </c>
      <c r="N161" s="62"/>
      <c r="O161" s="62"/>
      <c r="P161" s="62" t="s">
        <v>21</v>
      </c>
      <c r="Q161" s="62"/>
      <c r="R161" s="113"/>
      <c r="S161" s="113"/>
      <c r="T161" s="113"/>
    </row>
    <row r="162" spans="1:20" s="63" customFormat="1" x14ac:dyDescent="0.25">
      <c r="A162" s="66" t="s">
        <v>387</v>
      </c>
      <c r="B162" s="67">
        <v>7409</v>
      </c>
      <c r="C162" s="67">
        <v>9333</v>
      </c>
      <c r="D162" s="67">
        <v>12666</v>
      </c>
      <c r="E162" s="67">
        <v>19300</v>
      </c>
      <c r="F162" s="67">
        <v>218</v>
      </c>
      <c r="G162" s="67">
        <v>782</v>
      </c>
      <c r="H162" s="67">
        <v>372</v>
      </c>
      <c r="I162" s="67">
        <v>352</v>
      </c>
      <c r="J162" s="67">
        <v>331</v>
      </c>
      <c r="K162" s="67">
        <v>116</v>
      </c>
      <c r="M162" s="69" t="s">
        <v>388</v>
      </c>
      <c r="N162" s="62"/>
      <c r="O162" s="62"/>
      <c r="P162" s="62"/>
      <c r="Q162" s="62" t="s">
        <v>21</v>
      </c>
      <c r="R162" s="113"/>
      <c r="S162" s="113"/>
      <c r="T162" s="113"/>
    </row>
    <row r="163" spans="1:20" s="63" customFormat="1" x14ac:dyDescent="0.25">
      <c r="A163" s="66" t="s">
        <v>389</v>
      </c>
      <c r="B163" s="67">
        <v>7620</v>
      </c>
      <c r="C163" s="67">
        <v>9594</v>
      </c>
      <c r="D163" s="67">
        <v>13131</v>
      </c>
      <c r="E163" s="67">
        <v>20056</v>
      </c>
      <c r="F163" s="67">
        <v>401</v>
      </c>
      <c r="G163" s="67">
        <v>1357</v>
      </c>
      <c r="H163" s="67">
        <v>726</v>
      </c>
      <c r="I163" s="67">
        <v>666</v>
      </c>
      <c r="J163" s="67">
        <v>665</v>
      </c>
      <c r="K163" s="67">
        <v>238</v>
      </c>
      <c r="M163" s="69" t="s">
        <v>390</v>
      </c>
      <c r="N163" s="62"/>
      <c r="O163" s="62"/>
      <c r="P163" s="62"/>
      <c r="Q163" s="62" t="s">
        <v>21</v>
      </c>
      <c r="R163" s="113"/>
      <c r="S163" s="113"/>
      <c r="T163" s="113"/>
    </row>
    <row r="164" spans="1:20" s="70" customFormat="1" x14ac:dyDescent="0.25">
      <c r="A164" s="66" t="s">
        <v>391</v>
      </c>
      <c r="B164" s="67">
        <v>6214</v>
      </c>
      <c r="C164" s="67">
        <v>8937</v>
      </c>
      <c r="D164" s="67">
        <v>11379</v>
      </c>
      <c r="E164" s="67">
        <v>17595</v>
      </c>
      <c r="F164" s="67">
        <v>836</v>
      </c>
      <c r="G164" s="67">
        <v>2227</v>
      </c>
      <c r="H164" s="67">
        <v>1044</v>
      </c>
      <c r="I164" s="67">
        <v>885</v>
      </c>
      <c r="J164" s="67">
        <v>737</v>
      </c>
      <c r="K164" s="67">
        <v>248</v>
      </c>
      <c r="M164" s="69" t="s">
        <v>392</v>
      </c>
      <c r="N164" s="62"/>
      <c r="O164" s="62"/>
      <c r="P164" s="62"/>
      <c r="Q164" s="62" t="s">
        <v>21</v>
      </c>
      <c r="R164" s="113"/>
      <c r="S164" s="113"/>
      <c r="T164" s="113"/>
    </row>
    <row r="165" spans="1:20" s="63" customFormat="1" x14ac:dyDescent="0.25">
      <c r="A165" s="66" t="s">
        <v>393</v>
      </c>
      <c r="B165" s="67">
        <v>7935</v>
      </c>
      <c r="C165" s="67">
        <v>10249</v>
      </c>
      <c r="D165" s="67">
        <v>14447</v>
      </c>
      <c r="E165" s="67">
        <v>21833</v>
      </c>
      <c r="F165" s="67">
        <v>764</v>
      </c>
      <c r="G165" s="67">
        <v>2535</v>
      </c>
      <c r="H165" s="67">
        <v>1544</v>
      </c>
      <c r="I165" s="67">
        <v>1444</v>
      </c>
      <c r="J165" s="67">
        <v>1695</v>
      </c>
      <c r="K165" s="67">
        <v>576</v>
      </c>
      <c r="M165" s="69" t="s">
        <v>394</v>
      </c>
      <c r="N165" s="62"/>
      <c r="O165" s="62"/>
      <c r="P165" s="62"/>
      <c r="Q165" s="62" t="s">
        <v>21</v>
      </c>
      <c r="R165" s="113"/>
      <c r="S165" s="113"/>
      <c r="T165" s="113"/>
    </row>
    <row r="166" spans="1:20" s="63" customFormat="1" x14ac:dyDescent="0.25">
      <c r="A166" s="66" t="s">
        <v>395</v>
      </c>
      <c r="B166" s="67">
        <v>7614</v>
      </c>
      <c r="C166" s="67">
        <v>9992</v>
      </c>
      <c r="D166" s="67">
        <v>14011</v>
      </c>
      <c r="E166" s="67">
        <v>21856</v>
      </c>
      <c r="F166" s="67">
        <v>604</v>
      </c>
      <c r="G166" s="67">
        <v>1889</v>
      </c>
      <c r="H166" s="67">
        <v>1118</v>
      </c>
      <c r="I166" s="67">
        <v>990</v>
      </c>
      <c r="J166" s="67">
        <v>1189</v>
      </c>
      <c r="K166" s="67">
        <v>437</v>
      </c>
      <c r="M166" s="69" t="s">
        <v>396</v>
      </c>
      <c r="N166" s="62"/>
      <c r="O166" s="62"/>
      <c r="P166" s="62"/>
      <c r="Q166" s="62" t="s">
        <v>21</v>
      </c>
      <c r="R166" s="113"/>
      <c r="S166" s="113"/>
      <c r="T166" s="113"/>
    </row>
    <row r="167" spans="1:20" s="63" customFormat="1" x14ac:dyDescent="0.25">
      <c r="A167" s="66" t="s">
        <v>397</v>
      </c>
      <c r="B167" s="67">
        <v>7696</v>
      </c>
      <c r="C167" s="67">
        <v>9624</v>
      </c>
      <c r="D167" s="67">
        <v>12979</v>
      </c>
      <c r="E167" s="67">
        <v>20431</v>
      </c>
      <c r="F167" s="67">
        <v>443</v>
      </c>
      <c r="G167" s="67">
        <v>1563</v>
      </c>
      <c r="H167" s="67">
        <v>873</v>
      </c>
      <c r="I167" s="67">
        <v>686</v>
      </c>
      <c r="J167" s="67">
        <v>795</v>
      </c>
      <c r="K167" s="67">
        <v>270</v>
      </c>
      <c r="M167" s="69" t="s">
        <v>398</v>
      </c>
      <c r="N167" s="62"/>
      <c r="O167" s="62"/>
      <c r="P167" s="62"/>
      <c r="Q167" s="62" t="s">
        <v>21</v>
      </c>
      <c r="R167" s="113"/>
      <c r="S167" s="113"/>
      <c r="T167" s="113"/>
    </row>
    <row r="168" spans="1:20" s="63" customFormat="1" x14ac:dyDescent="0.25">
      <c r="A168" s="66" t="s">
        <v>399</v>
      </c>
      <c r="B168" s="67">
        <v>6668</v>
      </c>
      <c r="C168" s="67">
        <v>9318</v>
      </c>
      <c r="D168" s="67">
        <v>12468</v>
      </c>
      <c r="E168" s="67">
        <v>18809</v>
      </c>
      <c r="F168" s="67">
        <v>366</v>
      </c>
      <c r="G168" s="67">
        <v>1084</v>
      </c>
      <c r="H168" s="67">
        <v>588</v>
      </c>
      <c r="I168" s="67">
        <v>519</v>
      </c>
      <c r="J168" s="67">
        <v>485</v>
      </c>
      <c r="K168" s="67">
        <v>134</v>
      </c>
      <c r="M168" s="69" t="s">
        <v>400</v>
      </c>
      <c r="N168" s="62"/>
      <c r="O168" s="62"/>
      <c r="P168" s="62"/>
      <c r="Q168" s="62" t="s">
        <v>21</v>
      </c>
      <c r="R168" s="113"/>
      <c r="S168" s="113"/>
      <c r="T168" s="113"/>
    </row>
    <row r="169" spans="1:20" s="63" customFormat="1" x14ac:dyDescent="0.25">
      <c r="A169" s="66" t="s">
        <v>401</v>
      </c>
      <c r="B169" s="67">
        <v>7624</v>
      </c>
      <c r="C169" s="67">
        <v>9709</v>
      </c>
      <c r="D169" s="67">
        <v>13357</v>
      </c>
      <c r="E169" s="67">
        <v>20591</v>
      </c>
      <c r="F169" s="67">
        <v>488</v>
      </c>
      <c r="G169" s="67">
        <v>1687</v>
      </c>
      <c r="H169" s="67">
        <v>977</v>
      </c>
      <c r="I169" s="67">
        <v>830</v>
      </c>
      <c r="J169" s="67">
        <v>894</v>
      </c>
      <c r="K169" s="67">
        <v>317</v>
      </c>
      <c r="M169" s="69" t="s">
        <v>402</v>
      </c>
      <c r="N169" s="62"/>
      <c r="O169" s="62"/>
      <c r="P169" s="62"/>
      <c r="Q169" s="62" t="s">
        <v>21</v>
      </c>
      <c r="R169" s="113"/>
      <c r="S169" s="113"/>
      <c r="T169" s="113"/>
    </row>
    <row r="170" spans="1:20" s="63" customFormat="1" x14ac:dyDescent="0.25">
      <c r="A170" s="66" t="s">
        <v>403</v>
      </c>
      <c r="B170" s="67">
        <v>6953</v>
      </c>
      <c r="C170" s="67">
        <v>9319</v>
      </c>
      <c r="D170" s="67">
        <v>12476</v>
      </c>
      <c r="E170" s="67">
        <v>19575</v>
      </c>
      <c r="F170" s="67">
        <v>820</v>
      </c>
      <c r="G170" s="67">
        <v>2399</v>
      </c>
      <c r="H170" s="67">
        <v>1232</v>
      </c>
      <c r="I170" s="67">
        <v>1047</v>
      </c>
      <c r="J170" s="67">
        <v>1071</v>
      </c>
      <c r="K170" s="67">
        <v>402</v>
      </c>
      <c r="M170" s="69" t="s">
        <v>404</v>
      </c>
      <c r="N170" s="62"/>
      <c r="O170" s="62"/>
      <c r="P170" s="62"/>
      <c r="Q170" s="62" t="s">
        <v>21</v>
      </c>
      <c r="R170" s="113"/>
      <c r="S170" s="113"/>
      <c r="T170" s="113"/>
    </row>
    <row r="171" spans="1:20" s="63" customFormat="1" x14ac:dyDescent="0.25">
      <c r="A171" s="66" t="s">
        <v>405</v>
      </c>
      <c r="B171" s="67">
        <v>6613</v>
      </c>
      <c r="C171" s="67">
        <v>9315</v>
      </c>
      <c r="D171" s="67">
        <v>12659</v>
      </c>
      <c r="E171" s="67">
        <v>19929</v>
      </c>
      <c r="F171" s="67">
        <v>625</v>
      </c>
      <c r="G171" s="67">
        <v>1698</v>
      </c>
      <c r="H171" s="67">
        <v>839</v>
      </c>
      <c r="I171" s="67">
        <v>755</v>
      </c>
      <c r="J171" s="67">
        <v>841</v>
      </c>
      <c r="K171" s="67">
        <v>279</v>
      </c>
      <c r="M171" s="69" t="s">
        <v>406</v>
      </c>
      <c r="N171" s="62"/>
      <c r="O171" s="62"/>
      <c r="P171" s="62"/>
      <c r="Q171" s="62" t="s">
        <v>21</v>
      </c>
      <c r="R171" s="113"/>
      <c r="S171" s="113"/>
      <c r="T171" s="113"/>
    </row>
    <row r="172" spans="1:20" s="63" customFormat="1" x14ac:dyDescent="0.25">
      <c r="A172" s="66" t="s">
        <v>407</v>
      </c>
      <c r="B172" s="67">
        <v>7874</v>
      </c>
      <c r="C172" s="67">
        <v>10092</v>
      </c>
      <c r="D172" s="67">
        <v>13632</v>
      </c>
      <c r="E172" s="67">
        <v>21400</v>
      </c>
      <c r="F172" s="67">
        <v>1081</v>
      </c>
      <c r="G172" s="67">
        <v>3743</v>
      </c>
      <c r="H172" s="67">
        <v>2466</v>
      </c>
      <c r="I172" s="67">
        <v>1942</v>
      </c>
      <c r="J172" s="67">
        <v>2239</v>
      </c>
      <c r="K172" s="67">
        <v>801</v>
      </c>
      <c r="M172" s="69" t="s">
        <v>408</v>
      </c>
      <c r="N172" s="62"/>
      <c r="O172" s="62"/>
      <c r="P172" s="62"/>
      <c r="Q172" s="62" t="s">
        <v>21</v>
      </c>
      <c r="R172" s="113"/>
      <c r="S172" s="113"/>
      <c r="T172" s="113"/>
    </row>
    <row r="173" spans="1:20" s="63" customFormat="1" x14ac:dyDescent="0.25">
      <c r="A173" s="66" t="s">
        <v>409</v>
      </c>
      <c r="B173" s="67">
        <v>6730</v>
      </c>
      <c r="C173" s="67">
        <v>9189</v>
      </c>
      <c r="D173" s="67">
        <v>12217</v>
      </c>
      <c r="E173" s="67">
        <v>19591</v>
      </c>
      <c r="F173" s="67">
        <v>240</v>
      </c>
      <c r="G173" s="67">
        <v>655</v>
      </c>
      <c r="H173" s="67">
        <v>332</v>
      </c>
      <c r="I173" s="67">
        <v>253</v>
      </c>
      <c r="J173" s="67">
        <v>308</v>
      </c>
      <c r="K173" s="67">
        <v>98</v>
      </c>
      <c r="M173" s="69" t="s">
        <v>410</v>
      </c>
      <c r="N173" s="62"/>
      <c r="O173" s="62"/>
      <c r="P173" s="62"/>
      <c r="Q173" s="62" t="s">
        <v>21</v>
      </c>
      <c r="R173" s="113"/>
      <c r="S173" s="113"/>
      <c r="T173" s="113"/>
    </row>
    <row r="174" spans="1:20" s="70" customFormat="1" x14ac:dyDescent="0.25">
      <c r="A174" s="66" t="s">
        <v>411</v>
      </c>
      <c r="B174" s="67">
        <v>8071</v>
      </c>
      <c r="C174" s="67">
        <v>10753</v>
      </c>
      <c r="D174" s="67">
        <v>16455</v>
      </c>
      <c r="E174" s="67">
        <v>26085</v>
      </c>
      <c r="F174" s="67">
        <v>4520</v>
      </c>
      <c r="G174" s="67">
        <v>12176</v>
      </c>
      <c r="H174" s="67">
        <v>7518</v>
      </c>
      <c r="I174" s="67">
        <v>6794</v>
      </c>
      <c r="J174" s="67">
        <v>9898</v>
      </c>
      <c r="K174" s="67">
        <v>5905</v>
      </c>
      <c r="M174" s="69" t="s">
        <v>412</v>
      </c>
      <c r="N174" s="62"/>
      <c r="O174" s="62"/>
      <c r="P174" s="62"/>
      <c r="Q174" s="62" t="s">
        <v>21</v>
      </c>
      <c r="R174" s="113"/>
      <c r="S174" s="113"/>
      <c r="T174" s="113"/>
    </row>
    <row r="175" spans="1:20" s="63" customFormat="1" x14ac:dyDescent="0.25">
      <c r="A175" s="66" t="s">
        <v>413</v>
      </c>
      <c r="B175" s="67">
        <v>7578</v>
      </c>
      <c r="C175" s="67">
        <v>9677</v>
      </c>
      <c r="D175" s="67">
        <v>13019</v>
      </c>
      <c r="E175" s="67">
        <v>20194</v>
      </c>
      <c r="F175" s="67">
        <v>415</v>
      </c>
      <c r="G175" s="67">
        <v>1471</v>
      </c>
      <c r="H175" s="67">
        <v>849</v>
      </c>
      <c r="I175" s="67">
        <v>682</v>
      </c>
      <c r="J175" s="67">
        <v>795</v>
      </c>
      <c r="K175" s="67">
        <v>219</v>
      </c>
      <c r="M175" s="69" t="s">
        <v>414</v>
      </c>
      <c r="N175" s="62"/>
      <c r="O175" s="62"/>
      <c r="P175" s="62"/>
      <c r="Q175" s="62" t="s">
        <v>21</v>
      </c>
      <c r="R175" s="113"/>
      <c r="S175" s="113"/>
      <c r="T175" s="113"/>
    </row>
    <row r="176" spans="1:20" s="63" customFormat="1" x14ac:dyDescent="0.25">
      <c r="A176" s="58" t="s">
        <v>415</v>
      </c>
      <c r="B176" s="59">
        <v>7853</v>
      </c>
      <c r="C176" s="59">
        <v>10140</v>
      </c>
      <c r="D176" s="59">
        <v>14459</v>
      </c>
      <c r="E176" s="59">
        <v>22776</v>
      </c>
      <c r="F176" s="59">
        <v>3608</v>
      </c>
      <c r="G176" s="59">
        <v>12373</v>
      </c>
      <c r="H176" s="59">
        <v>7108</v>
      </c>
      <c r="I176" s="59">
        <v>6396</v>
      </c>
      <c r="J176" s="59">
        <v>7716</v>
      </c>
      <c r="K176" s="59">
        <v>3599</v>
      </c>
      <c r="M176" s="61" t="s">
        <v>416</v>
      </c>
      <c r="N176" s="62"/>
      <c r="O176" s="62"/>
      <c r="P176" s="62" t="s">
        <v>21</v>
      </c>
      <c r="Q176" s="62"/>
      <c r="R176" s="113"/>
      <c r="S176" s="113"/>
      <c r="T176" s="113"/>
    </row>
    <row r="177" spans="1:20" s="63" customFormat="1" x14ac:dyDescent="0.25">
      <c r="A177" s="66" t="s">
        <v>417</v>
      </c>
      <c r="B177" s="67">
        <v>8242</v>
      </c>
      <c r="C177" s="67">
        <v>10700</v>
      </c>
      <c r="D177" s="67">
        <v>15600</v>
      </c>
      <c r="E177" s="67">
        <v>24603</v>
      </c>
      <c r="F177" s="67">
        <v>2289</v>
      </c>
      <c r="G177" s="67">
        <v>7364</v>
      </c>
      <c r="H177" s="67">
        <v>4584</v>
      </c>
      <c r="I177" s="67">
        <v>4172</v>
      </c>
      <c r="J177" s="67">
        <v>5584</v>
      </c>
      <c r="K177" s="67">
        <v>2878</v>
      </c>
      <c r="M177" s="69" t="s">
        <v>418</v>
      </c>
      <c r="N177" s="62"/>
      <c r="O177" s="62"/>
      <c r="P177" s="62"/>
      <c r="Q177" s="62" t="s">
        <v>21</v>
      </c>
      <c r="R177" s="113"/>
      <c r="S177" s="113"/>
      <c r="T177" s="113"/>
    </row>
    <row r="178" spans="1:20" s="63" customFormat="1" x14ac:dyDescent="0.25">
      <c r="A178" s="66" t="s">
        <v>419</v>
      </c>
      <c r="B178" s="67">
        <v>7292</v>
      </c>
      <c r="C178" s="67">
        <v>9320</v>
      </c>
      <c r="D178" s="67">
        <v>12039</v>
      </c>
      <c r="E178" s="67">
        <v>18529</v>
      </c>
      <c r="F178" s="67">
        <v>408</v>
      </c>
      <c r="G178" s="67">
        <v>1600</v>
      </c>
      <c r="H178" s="67">
        <v>784</v>
      </c>
      <c r="I178" s="67">
        <v>648</v>
      </c>
      <c r="J178" s="67">
        <v>622</v>
      </c>
      <c r="K178" s="67">
        <v>185</v>
      </c>
      <c r="M178" s="69" t="s">
        <v>420</v>
      </c>
      <c r="N178" s="62"/>
      <c r="O178" s="62"/>
      <c r="P178" s="62"/>
      <c r="Q178" s="62" t="s">
        <v>21</v>
      </c>
      <c r="R178" s="113"/>
      <c r="S178" s="113"/>
      <c r="T178" s="113"/>
    </row>
    <row r="179" spans="1:20" s="70" customFormat="1" x14ac:dyDescent="0.25">
      <c r="A179" s="66" t="s">
        <v>421</v>
      </c>
      <c r="B179" s="67">
        <v>6872</v>
      </c>
      <c r="C179" s="67">
        <v>9162</v>
      </c>
      <c r="D179" s="67">
        <v>11916</v>
      </c>
      <c r="E179" s="67">
        <v>17964</v>
      </c>
      <c r="F179" s="67">
        <v>233</v>
      </c>
      <c r="G179" s="67">
        <v>945</v>
      </c>
      <c r="H179" s="67">
        <v>418</v>
      </c>
      <c r="I179" s="67">
        <v>381</v>
      </c>
      <c r="J179" s="67">
        <v>286</v>
      </c>
      <c r="K179" s="67">
        <v>136</v>
      </c>
      <c r="M179" s="69" t="s">
        <v>422</v>
      </c>
      <c r="N179" s="62"/>
      <c r="O179" s="62"/>
      <c r="P179" s="62"/>
      <c r="Q179" s="62" t="s">
        <v>21</v>
      </c>
      <c r="R179" s="113"/>
      <c r="S179" s="113"/>
      <c r="T179" s="113"/>
    </row>
    <row r="180" spans="1:20" s="63" customFormat="1" x14ac:dyDescent="0.25">
      <c r="A180" s="66" t="s">
        <v>423</v>
      </c>
      <c r="B180" s="67">
        <v>7356</v>
      </c>
      <c r="C180" s="67">
        <v>9396</v>
      </c>
      <c r="D180" s="67">
        <v>12588</v>
      </c>
      <c r="E180" s="67">
        <v>18480</v>
      </c>
      <c r="F180" s="67">
        <v>216</v>
      </c>
      <c r="G180" s="67">
        <v>761</v>
      </c>
      <c r="H180" s="67">
        <v>420</v>
      </c>
      <c r="I180" s="67">
        <v>367</v>
      </c>
      <c r="J180" s="67">
        <v>321</v>
      </c>
      <c r="K180" s="67">
        <v>89</v>
      </c>
      <c r="M180" s="69" t="s">
        <v>424</v>
      </c>
      <c r="N180" s="62"/>
      <c r="O180" s="62"/>
      <c r="P180" s="62"/>
      <c r="Q180" s="62" t="s">
        <v>21</v>
      </c>
      <c r="R180" s="113"/>
      <c r="S180" s="113"/>
      <c r="T180" s="113"/>
    </row>
    <row r="181" spans="1:20" s="63" customFormat="1" x14ac:dyDescent="0.25">
      <c r="A181" s="66" t="s">
        <v>425</v>
      </c>
      <c r="B181" s="67">
        <v>7118</v>
      </c>
      <c r="C181" s="67">
        <v>9450</v>
      </c>
      <c r="D181" s="67">
        <v>13054</v>
      </c>
      <c r="E181" s="67">
        <v>20458</v>
      </c>
      <c r="F181" s="67">
        <v>357</v>
      </c>
      <c r="G181" s="67">
        <v>1178</v>
      </c>
      <c r="H181" s="67">
        <v>584</v>
      </c>
      <c r="I181" s="67">
        <v>528</v>
      </c>
      <c r="J181" s="67">
        <v>578</v>
      </c>
      <c r="K181" s="67">
        <v>218</v>
      </c>
      <c r="M181" s="69" t="s">
        <v>426</v>
      </c>
      <c r="N181" s="62"/>
      <c r="O181" s="62"/>
      <c r="P181" s="62"/>
      <c r="Q181" s="62" t="s">
        <v>21</v>
      </c>
      <c r="R181" s="113"/>
      <c r="S181" s="113"/>
      <c r="T181" s="113"/>
    </row>
    <row r="182" spans="1:20" s="63" customFormat="1" x14ac:dyDescent="0.25">
      <c r="A182" s="66" t="s">
        <v>427</v>
      </c>
      <c r="B182" s="67">
        <v>8306</v>
      </c>
      <c r="C182" s="67">
        <v>10353</v>
      </c>
      <c r="D182" s="67">
        <v>14100</v>
      </c>
      <c r="E182" s="67">
        <v>21576</v>
      </c>
      <c r="F182" s="67">
        <v>105</v>
      </c>
      <c r="G182" s="67">
        <v>525</v>
      </c>
      <c r="H182" s="67">
        <v>318</v>
      </c>
      <c r="I182" s="67">
        <v>300</v>
      </c>
      <c r="J182" s="67">
        <v>325</v>
      </c>
      <c r="K182" s="67">
        <v>93</v>
      </c>
      <c r="M182" s="69" t="s">
        <v>428</v>
      </c>
      <c r="N182" s="62"/>
      <c r="O182" s="62"/>
      <c r="P182" s="62"/>
      <c r="Q182" s="62" t="s">
        <v>21</v>
      </c>
      <c r="R182" s="113"/>
      <c r="S182" s="113"/>
      <c r="T182" s="113"/>
    </row>
    <row r="183" spans="1:20" s="63" customFormat="1" x14ac:dyDescent="0.25">
      <c r="A183" s="58" t="s">
        <v>429</v>
      </c>
      <c r="B183" s="59">
        <v>7676</v>
      </c>
      <c r="C183" s="59">
        <v>10091</v>
      </c>
      <c r="D183" s="59">
        <v>14156</v>
      </c>
      <c r="E183" s="59">
        <v>22370</v>
      </c>
      <c r="F183" s="59">
        <v>11160</v>
      </c>
      <c r="G183" s="59">
        <v>34642</v>
      </c>
      <c r="H183" s="59">
        <v>21087</v>
      </c>
      <c r="I183" s="59">
        <v>18464</v>
      </c>
      <c r="J183" s="59">
        <v>21338</v>
      </c>
      <c r="K183" s="59">
        <v>9548</v>
      </c>
      <c r="M183" s="61" t="s">
        <v>430</v>
      </c>
      <c r="N183" s="62"/>
      <c r="O183" s="62"/>
      <c r="P183" s="62" t="s">
        <v>21</v>
      </c>
      <c r="Q183" s="62"/>
      <c r="R183" s="113"/>
      <c r="S183" s="113"/>
      <c r="T183" s="113"/>
    </row>
    <row r="184" spans="1:20" s="63" customFormat="1" x14ac:dyDescent="0.25">
      <c r="A184" s="66" t="s">
        <v>431</v>
      </c>
      <c r="B184" s="67">
        <v>7735</v>
      </c>
      <c r="C184" s="67">
        <v>10133</v>
      </c>
      <c r="D184" s="67">
        <v>14027</v>
      </c>
      <c r="E184" s="67">
        <v>22371</v>
      </c>
      <c r="F184" s="67">
        <v>1641</v>
      </c>
      <c r="G184" s="67">
        <v>5252</v>
      </c>
      <c r="H184" s="67">
        <v>3296</v>
      </c>
      <c r="I184" s="67">
        <v>2815</v>
      </c>
      <c r="J184" s="67">
        <v>3146</v>
      </c>
      <c r="K184" s="67">
        <v>1468</v>
      </c>
      <c r="M184" s="69" t="s">
        <v>432</v>
      </c>
      <c r="N184" s="62"/>
      <c r="O184" s="62"/>
      <c r="P184" s="62"/>
      <c r="Q184" s="62" t="s">
        <v>21</v>
      </c>
      <c r="R184" s="113"/>
      <c r="S184" s="113"/>
      <c r="T184" s="113"/>
    </row>
    <row r="185" spans="1:20" s="63" customFormat="1" x14ac:dyDescent="0.25">
      <c r="A185" s="66" t="s">
        <v>433</v>
      </c>
      <c r="B185" s="67">
        <v>7515</v>
      </c>
      <c r="C185" s="67">
        <v>9624</v>
      </c>
      <c r="D185" s="67">
        <v>12796</v>
      </c>
      <c r="E185" s="67">
        <v>19866</v>
      </c>
      <c r="F185" s="67">
        <v>679</v>
      </c>
      <c r="G185" s="67">
        <v>2282</v>
      </c>
      <c r="H185" s="67">
        <v>1300</v>
      </c>
      <c r="I185" s="67">
        <v>1048</v>
      </c>
      <c r="J185" s="67">
        <v>1130</v>
      </c>
      <c r="K185" s="67">
        <v>333</v>
      </c>
      <c r="M185" s="69" t="s">
        <v>434</v>
      </c>
      <c r="N185" s="62"/>
      <c r="O185" s="62"/>
      <c r="P185" s="62"/>
      <c r="Q185" s="62" t="s">
        <v>21</v>
      </c>
      <c r="R185" s="113"/>
      <c r="S185" s="113"/>
      <c r="T185" s="113"/>
    </row>
    <row r="186" spans="1:20" s="63" customFormat="1" x14ac:dyDescent="0.25">
      <c r="A186" s="66" t="s">
        <v>435</v>
      </c>
      <c r="B186" s="67">
        <v>8361</v>
      </c>
      <c r="C186" s="67">
        <v>10650</v>
      </c>
      <c r="D186" s="67">
        <v>15756</v>
      </c>
      <c r="E186" s="67">
        <v>23936</v>
      </c>
      <c r="F186" s="67">
        <v>159</v>
      </c>
      <c r="G186" s="67">
        <v>557</v>
      </c>
      <c r="H186" s="67">
        <v>332</v>
      </c>
      <c r="I186" s="67">
        <v>324</v>
      </c>
      <c r="J186" s="67">
        <v>422</v>
      </c>
      <c r="K186" s="67">
        <v>185</v>
      </c>
      <c r="M186" s="69" t="s">
        <v>436</v>
      </c>
      <c r="N186" s="62"/>
      <c r="O186" s="62"/>
      <c r="P186" s="62"/>
      <c r="Q186" s="62" t="s">
        <v>21</v>
      </c>
      <c r="R186" s="113"/>
      <c r="S186" s="113"/>
      <c r="T186" s="113"/>
    </row>
    <row r="187" spans="1:20" s="63" customFormat="1" x14ac:dyDescent="0.25">
      <c r="A187" s="66" t="s">
        <v>437</v>
      </c>
      <c r="B187" s="67">
        <v>8792</v>
      </c>
      <c r="C187" s="67">
        <v>12114</v>
      </c>
      <c r="D187" s="67">
        <v>18272</v>
      </c>
      <c r="E187" s="67">
        <v>27796</v>
      </c>
      <c r="F187" s="67">
        <v>864</v>
      </c>
      <c r="G187" s="67">
        <v>2127</v>
      </c>
      <c r="H187" s="67">
        <v>1671</v>
      </c>
      <c r="I187" s="67">
        <v>1659</v>
      </c>
      <c r="J187" s="67">
        <v>2445</v>
      </c>
      <c r="K187" s="67">
        <v>1471</v>
      </c>
      <c r="M187" s="69" t="s">
        <v>438</v>
      </c>
      <c r="N187" s="62"/>
      <c r="O187" s="62"/>
      <c r="P187" s="62"/>
      <c r="Q187" s="62" t="s">
        <v>21</v>
      </c>
      <c r="R187" s="113"/>
      <c r="S187" s="113"/>
      <c r="T187" s="113"/>
    </row>
    <row r="188" spans="1:20" s="63" customFormat="1" x14ac:dyDescent="0.25">
      <c r="A188" s="66" t="s">
        <v>439</v>
      </c>
      <c r="B188" s="67">
        <v>7005</v>
      </c>
      <c r="C188" s="67">
        <v>9435</v>
      </c>
      <c r="D188" s="67">
        <v>12711</v>
      </c>
      <c r="E188" s="67">
        <v>19315</v>
      </c>
      <c r="F188" s="67">
        <v>398</v>
      </c>
      <c r="G188" s="67">
        <v>1297</v>
      </c>
      <c r="H188" s="67">
        <v>731</v>
      </c>
      <c r="I188" s="67">
        <v>616</v>
      </c>
      <c r="J188" s="67">
        <v>646</v>
      </c>
      <c r="K188" s="67">
        <v>152</v>
      </c>
      <c r="M188" s="69" t="s">
        <v>440</v>
      </c>
      <c r="N188" s="62"/>
      <c r="O188" s="62"/>
      <c r="P188" s="62"/>
      <c r="Q188" s="62" t="s">
        <v>21</v>
      </c>
      <c r="R188" s="113"/>
      <c r="S188" s="113"/>
      <c r="T188" s="113"/>
    </row>
    <row r="189" spans="1:20" s="63" customFormat="1" x14ac:dyDescent="0.25">
      <c r="A189" s="66" t="s">
        <v>441</v>
      </c>
      <c r="B189" s="67">
        <v>7746</v>
      </c>
      <c r="C189" s="67">
        <v>9583</v>
      </c>
      <c r="D189" s="67">
        <v>12905</v>
      </c>
      <c r="E189" s="67">
        <v>19737</v>
      </c>
      <c r="F189" s="67">
        <v>267</v>
      </c>
      <c r="G189" s="67">
        <v>1114</v>
      </c>
      <c r="H189" s="67">
        <v>622</v>
      </c>
      <c r="I189" s="67">
        <v>520</v>
      </c>
      <c r="J189" s="67">
        <v>512</v>
      </c>
      <c r="K189" s="67">
        <v>186</v>
      </c>
      <c r="M189" s="69" t="s">
        <v>442</v>
      </c>
      <c r="N189" s="62"/>
      <c r="O189" s="62"/>
      <c r="P189" s="62"/>
      <c r="Q189" s="62" t="s">
        <v>21</v>
      </c>
      <c r="R189" s="113"/>
      <c r="S189" s="113"/>
      <c r="T189" s="113"/>
    </row>
    <row r="190" spans="1:20" s="63" customFormat="1" x14ac:dyDescent="0.25">
      <c r="A190" s="66" t="s">
        <v>443</v>
      </c>
      <c r="B190" s="67">
        <v>7488</v>
      </c>
      <c r="C190" s="67">
        <v>9748</v>
      </c>
      <c r="D190" s="67">
        <v>13445</v>
      </c>
      <c r="E190" s="67">
        <v>21248</v>
      </c>
      <c r="F190" s="67">
        <v>2343</v>
      </c>
      <c r="G190" s="67">
        <v>6862</v>
      </c>
      <c r="H190" s="67">
        <v>4059</v>
      </c>
      <c r="I190" s="67">
        <v>3419</v>
      </c>
      <c r="J190" s="67">
        <v>3930</v>
      </c>
      <c r="K190" s="67">
        <v>1418</v>
      </c>
      <c r="M190" s="69" t="s">
        <v>444</v>
      </c>
      <c r="N190" s="62"/>
      <c r="O190" s="62"/>
      <c r="P190" s="62"/>
      <c r="Q190" s="62" t="s">
        <v>21</v>
      </c>
      <c r="R190" s="113"/>
      <c r="S190" s="113"/>
      <c r="T190" s="113"/>
    </row>
    <row r="191" spans="1:20" s="63" customFormat="1" x14ac:dyDescent="0.25">
      <c r="A191" s="66" t="s">
        <v>445</v>
      </c>
      <c r="B191" s="67">
        <v>7593</v>
      </c>
      <c r="C191" s="67">
        <v>9482</v>
      </c>
      <c r="D191" s="67">
        <v>12874</v>
      </c>
      <c r="E191" s="67">
        <v>19891</v>
      </c>
      <c r="F191" s="67">
        <v>175</v>
      </c>
      <c r="G191" s="67">
        <v>643</v>
      </c>
      <c r="H191" s="67">
        <v>371</v>
      </c>
      <c r="I191" s="67">
        <v>292</v>
      </c>
      <c r="J191" s="67">
        <v>292</v>
      </c>
      <c r="K191" s="67">
        <v>123</v>
      </c>
      <c r="M191" s="69" t="s">
        <v>446</v>
      </c>
      <c r="N191" s="62"/>
      <c r="O191" s="62"/>
      <c r="P191" s="62"/>
      <c r="Q191" s="62" t="s">
        <v>21</v>
      </c>
      <c r="R191" s="113"/>
      <c r="S191" s="113"/>
      <c r="T191" s="113"/>
    </row>
    <row r="192" spans="1:20" s="63" customFormat="1" x14ac:dyDescent="0.25">
      <c r="A192" s="66" t="s">
        <v>447</v>
      </c>
      <c r="B192" s="67">
        <v>6626</v>
      </c>
      <c r="C192" s="67">
        <v>9198</v>
      </c>
      <c r="D192" s="67">
        <v>11970</v>
      </c>
      <c r="E192" s="67">
        <v>18484</v>
      </c>
      <c r="F192" s="67">
        <v>803</v>
      </c>
      <c r="G192" s="67">
        <v>2615</v>
      </c>
      <c r="H192" s="67">
        <v>1219</v>
      </c>
      <c r="I192" s="67">
        <v>1057</v>
      </c>
      <c r="J192" s="67">
        <v>967</v>
      </c>
      <c r="K192" s="67">
        <v>348</v>
      </c>
      <c r="M192" s="69" t="s">
        <v>448</v>
      </c>
      <c r="N192" s="62"/>
      <c r="O192" s="62"/>
      <c r="P192" s="62"/>
      <c r="Q192" s="62" t="s">
        <v>21</v>
      </c>
      <c r="R192" s="113"/>
      <c r="S192" s="113"/>
      <c r="T192" s="113"/>
    </row>
    <row r="193" spans="1:20" s="63" customFormat="1" x14ac:dyDescent="0.25">
      <c r="A193" s="66" t="s">
        <v>449</v>
      </c>
      <c r="B193" s="67">
        <v>7401</v>
      </c>
      <c r="C193" s="67">
        <v>9938</v>
      </c>
      <c r="D193" s="67">
        <v>13922</v>
      </c>
      <c r="E193" s="67">
        <v>22393</v>
      </c>
      <c r="F193" s="67">
        <v>2021</v>
      </c>
      <c r="G193" s="67">
        <v>5594</v>
      </c>
      <c r="H193" s="67">
        <v>3385</v>
      </c>
      <c r="I193" s="67">
        <v>2935</v>
      </c>
      <c r="J193" s="67">
        <v>3257</v>
      </c>
      <c r="K193" s="67">
        <v>1676</v>
      </c>
      <c r="M193" s="69" t="s">
        <v>450</v>
      </c>
      <c r="N193" s="62"/>
      <c r="O193" s="62"/>
      <c r="P193" s="62"/>
      <c r="Q193" s="62" t="s">
        <v>21</v>
      </c>
      <c r="R193" s="113"/>
      <c r="S193" s="113"/>
      <c r="T193" s="113"/>
    </row>
    <row r="194" spans="1:20" s="70" customFormat="1" x14ac:dyDescent="0.25">
      <c r="A194" s="66" t="s">
        <v>451</v>
      </c>
      <c r="B194" s="67">
        <v>8206</v>
      </c>
      <c r="C194" s="67">
        <v>10682</v>
      </c>
      <c r="D194" s="67">
        <v>15100</v>
      </c>
      <c r="E194" s="67">
        <v>23951</v>
      </c>
      <c r="F194" s="67">
        <v>1423</v>
      </c>
      <c r="G194" s="67">
        <v>4856</v>
      </c>
      <c r="H194" s="67">
        <v>3221</v>
      </c>
      <c r="I194" s="67">
        <v>2900</v>
      </c>
      <c r="J194" s="67">
        <v>3510</v>
      </c>
      <c r="K194" s="67">
        <v>1719</v>
      </c>
      <c r="M194" s="69" t="s">
        <v>452</v>
      </c>
      <c r="N194" s="62"/>
      <c r="O194" s="62"/>
      <c r="P194" s="62"/>
      <c r="Q194" s="62" t="s">
        <v>21</v>
      </c>
      <c r="R194" s="113"/>
      <c r="S194" s="113"/>
      <c r="T194" s="113"/>
    </row>
    <row r="195" spans="1:20" s="63" customFormat="1" x14ac:dyDescent="0.25">
      <c r="A195" s="66" t="s">
        <v>453</v>
      </c>
      <c r="B195" s="67">
        <v>7573</v>
      </c>
      <c r="C195" s="67">
        <v>9478</v>
      </c>
      <c r="D195" s="67">
        <v>13067</v>
      </c>
      <c r="E195" s="67">
        <v>19835</v>
      </c>
      <c r="F195" s="67">
        <v>132</v>
      </c>
      <c r="G195" s="67">
        <v>550</v>
      </c>
      <c r="H195" s="67">
        <v>271</v>
      </c>
      <c r="I195" s="67">
        <v>260</v>
      </c>
      <c r="J195" s="67">
        <v>266</v>
      </c>
      <c r="K195" s="67">
        <v>68</v>
      </c>
      <c r="M195" s="69" t="s">
        <v>454</v>
      </c>
      <c r="N195" s="62"/>
      <c r="O195" s="62"/>
      <c r="P195" s="62"/>
      <c r="Q195" s="62" t="s">
        <v>21</v>
      </c>
      <c r="R195" s="113"/>
      <c r="S195" s="113"/>
      <c r="T195" s="113"/>
    </row>
    <row r="196" spans="1:20" s="63" customFormat="1" x14ac:dyDescent="0.25">
      <c r="A196" s="66" t="s">
        <v>455</v>
      </c>
      <c r="B196" s="67">
        <v>8881</v>
      </c>
      <c r="C196" s="67">
        <v>11353</v>
      </c>
      <c r="D196" s="67">
        <v>16829</v>
      </c>
      <c r="E196" s="67">
        <v>25962</v>
      </c>
      <c r="F196" s="67">
        <v>255</v>
      </c>
      <c r="G196" s="67">
        <v>893</v>
      </c>
      <c r="H196" s="67">
        <v>609</v>
      </c>
      <c r="I196" s="67">
        <v>619</v>
      </c>
      <c r="J196" s="67">
        <v>815</v>
      </c>
      <c r="K196" s="67">
        <v>401</v>
      </c>
      <c r="M196" s="69" t="s">
        <v>456</v>
      </c>
      <c r="N196" s="62"/>
      <c r="O196" s="62"/>
      <c r="P196" s="62"/>
      <c r="Q196" s="62" t="s">
        <v>21</v>
      </c>
      <c r="R196" s="113"/>
      <c r="S196" s="113"/>
      <c r="T196" s="113"/>
    </row>
    <row r="197" spans="1:20" s="70" customFormat="1" x14ac:dyDescent="0.25">
      <c r="A197" s="58" t="s">
        <v>457</v>
      </c>
      <c r="B197" s="59">
        <v>7476</v>
      </c>
      <c r="C197" s="59">
        <v>9699</v>
      </c>
      <c r="D197" s="59">
        <v>13513</v>
      </c>
      <c r="E197" s="59">
        <v>21196</v>
      </c>
      <c r="F197" s="59">
        <v>10241</v>
      </c>
      <c r="G197" s="59">
        <v>33463</v>
      </c>
      <c r="H197" s="59">
        <v>18368</v>
      </c>
      <c r="I197" s="59">
        <v>16302</v>
      </c>
      <c r="J197" s="59">
        <v>17427</v>
      </c>
      <c r="K197" s="59">
        <v>7728</v>
      </c>
      <c r="M197" s="61" t="s">
        <v>458</v>
      </c>
      <c r="N197" s="62"/>
      <c r="O197" s="62"/>
      <c r="P197" s="62" t="s">
        <v>21</v>
      </c>
      <c r="Q197" s="62"/>
      <c r="R197" s="113"/>
      <c r="S197" s="113"/>
      <c r="T197" s="113"/>
    </row>
    <row r="198" spans="1:20" s="63" customFormat="1" x14ac:dyDescent="0.25">
      <c r="A198" s="66" t="s">
        <v>459</v>
      </c>
      <c r="B198" s="67">
        <v>7150</v>
      </c>
      <c r="C198" s="67">
        <v>9900</v>
      </c>
      <c r="D198" s="67">
        <v>14183</v>
      </c>
      <c r="E198" s="67">
        <v>20797</v>
      </c>
      <c r="F198" s="67">
        <v>319</v>
      </c>
      <c r="G198" s="67">
        <v>914</v>
      </c>
      <c r="H198" s="67">
        <v>534</v>
      </c>
      <c r="I198" s="67">
        <v>529</v>
      </c>
      <c r="J198" s="67">
        <v>579</v>
      </c>
      <c r="K198" s="67">
        <v>165</v>
      </c>
      <c r="M198" s="69" t="s">
        <v>460</v>
      </c>
      <c r="N198" s="62"/>
      <c r="O198" s="62"/>
      <c r="P198" s="62"/>
      <c r="Q198" s="62" t="s">
        <v>21</v>
      </c>
      <c r="R198" s="113"/>
      <c r="S198" s="113"/>
      <c r="T198" s="113"/>
    </row>
    <row r="199" spans="1:20" s="63" customFormat="1" x14ac:dyDescent="0.25">
      <c r="A199" s="66" t="s">
        <v>461</v>
      </c>
      <c r="B199" s="67">
        <v>7445</v>
      </c>
      <c r="C199" s="67">
        <v>9327</v>
      </c>
      <c r="D199" s="67">
        <v>12988</v>
      </c>
      <c r="E199" s="67">
        <v>19153</v>
      </c>
      <c r="F199" s="67">
        <v>291</v>
      </c>
      <c r="G199" s="67">
        <v>1037</v>
      </c>
      <c r="H199" s="67">
        <v>507</v>
      </c>
      <c r="I199" s="67">
        <v>509</v>
      </c>
      <c r="J199" s="67">
        <v>446</v>
      </c>
      <c r="K199" s="67">
        <v>150</v>
      </c>
      <c r="M199" s="69" t="s">
        <v>462</v>
      </c>
      <c r="N199" s="62"/>
      <c r="O199" s="62"/>
      <c r="P199" s="62"/>
      <c r="Q199" s="62" t="s">
        <v>21</v>
      </c>
      <c r="R199" s="113"/>
      <c r="S199" s="113"/>
      <c r="T199" s="113"/>
    </row>
    <row r="200" spans="1:20" s="63" customFormat="1" x14ac:dyDescent="0.25">
      <c r="A200" s="66" t="s">
        <v>463</v>
      </c>
      <c r="B200" s="67">
        <v>7010</v>
      </c>
      <c r="C200" s="67">
        <v>9501</v>
      </c>
      <c r="D200" s="67">
        <v>12900</v>
      </c>
      <c r="E200" s="67">
        <v>19662</v>
      </c>
      <c r="F200" s="67">
        <v>322</v>
      </c>
      <c r="G200" s="67">
        <v>1004</v>
      </c>
      <c r="H200" s="67">
        <v>545</v>
      </c>
      <c r="I200" s="67">
        <v>512</v>
      </c>
      <c r="J200" s="67">
        <v>473</v>
      </c>
      <c r="K200" s="67">
        <v>163</v>
      </c>
      <c r="M200" s="69" t="s">
        <v>464</v>
      </c>
      <c r="N200" s="62"/>
      <c r="O200" s="62"/>
      <c r="P200" s="62"/>
      <c r="Q200" s="62" t="s">
        <v>21</v>
      </c>
      <c r="R200" s="113"/>
      <c r="S200" s="113"/>
      <c r="T200" s="113"/>
    </row>
    <row r="201" spans="1:20" s="63" customFormat="1" x14ac:dyDescent="0.25">
      <c r="A201" s="66" t="s">
        <v>465</v>
      </c>
      <c r="B201" s="67">
        <v>7897</v>
      </c>
      <c r="C201" s="67">
        <v>9812</v>
      </c>
      <c r="D201" s="67">
        <v>13562</v>
      </c>
      <c r="E201" s="67">
        <v>21370</v>
      </c>
      <c r="F201" s="67">
        <v>2073</v>
      </c>
      <c r="G201" s="67">
        <v>7855</v>
      </c>
      <c r="H201" s="67">
        <v>4408</v>
      </c>
      <c r="I201" s="67">
        <v>3828</v>
      </c>
      <c r="J201" s="67">
        <v>3842</v>
      </c>
      <c r="K201" s="67">
        <v>1983</v>
      </c>
      <c r="M201" s="69" t="s">
        <v>466</v>
      </c>
      <c r="N201" s="62"/>
      <c r="O201" s="62"/>
      <c r="P201" s="62"/>
      <c r="Q201" s="62" t="s">
        <v>21</v>
      </c>
      <c r="R201" s="113"/>
      <c r="S201" s="113"/>
      <c r="T201" s="113"/>
    </row>
    <row r="202" spans="1:20" s="63" customFormat="1" x14ac:dyDescent="0.25">
      <c r="A202" s="66" t="s">
        <v>467</v>
      </c>
      <c r="B202" s="67">
        <v>6358</v>
      </c>
      <c r="C202" s="67">
        <v>9031</v>
      </c>
      <c r="D202" s="67">
        <v>11772</v>
      </c>
      <c r="E202" s="67">
        <v>18347</v>
      </c>
      <c r="F202" s="67">
        <v>336</v>
      </c>
      <c r="G202" s="67">
        <v>960</v>
      </c>
      <c r="H202" s="67">
        <v>439</v>
      </c>
      <c r="I202" s="67">
        <v>364</v>
      </c>
      <c r="J202" s="67">
        <v>334</v>
      </c>
      <c r="K202" s="67">
        <v>159</v>
      </c>
      <c r="M202" s="69" t="s">
        <v>468</v>
      </c>
      <c r="N202" s="62"/>
      <c r="O202" s="62"/>
      <c r="P202" s="62"/>
      <c r="Q202" s="62" t="s">
        <v>21</v>
      </c>
      <c r="R202" s="113"/>
      <c r="S202" s="113"/>
      <c r="T202" s="113"/>
    </row>
    <row r="203" spans="1:20" s="63" customFormat="1" x14ac:dyDescent="0.25">
      <c r="A203" s="66" t="s">
        <v>469</v>
      </c>
      <c r="B203" s="67">
        <v>6985</v>
      </c>
      <c r="C203" s="67">
        <v>9315</v>
      </c>
      <c r="D203" s="67">
        <v>12367</v>
      </c>
      <c r="E203" s="67">
        <v>18346</v>
      </c>
      <c r="F203" s="67">
        <v>209</v>
      </c>
      <c r="G203" s="67">
        <v>676</v>
      </c>
      <c r="H203" s="67">
        <v>344</v>
      </c>
      <c r="I203" s="67">
        <v>307</v>
      </c>
      <c r="J203" s="67">
        <v>272</v>
      </c>
      <c r="K203" s="67">
        <v>81</v>
      </c>
      <c r="M203" s="69" t="s">
        <v>470</v>
      </c>
      <c r="N203" s="62"/>
      <c r="O203" s="62"/>
      <c r="P203" s="62"/>
      <c r="Q203" s="62" t="s">
        <v>21</v>
      </c>
      <c r="R203" s="113"/>
      <c r="S203" s="113"/>
      <c r="T203" s="113"/>
    </row>
    <row r="204" spans="1:20" s="63" customFormat="1" x14ac:dyDescent="0.25">
      <c r="A204" s="66" t="s">
        <v>471</v>
      </c>
      <c r="B204" s="67">
        <v>7290</v>
      </c>
      <c r="C204" s="67">
        <v>9539</v>
      </c>
      <c r="D204" s="67">
        <v>13231</v>
      </c>
      <c r="E204" s="67">
        <v>20331</v>
      </c>
      <c r="F204" s="67">
        <v>1408</v>
      </c>
      <c r="G204" s="67">
        <v>4276</v>
      </c>
      <c r="H204" s="67">
        <v>2334</v>
      </c>
      <c r="I204" s="67">
        <v>2109</v>
      </c>
      <c r="J204" s="67">
        <v>2200</v>
      </c>
      <c r="K204" s="67">
        <v>793</v>
      </c>
      <c r="M204" s="69" t="s">
        <v>472</v>
      </c>
      <c r="N204" s="62"/>
      <c r="O204" s="62"/>
      <c r="P204" s="62"/>
      <c r="Q204" s="62" t="s">
        <v>21</v>
      </c>
      <c r="R204" s="113"/>
      <c r="S204" s="113"/>
      <c r="T204" s="113"/>
    </row>
    <row r="205" spans="1:20" s="63" customFormat="1" x14ac:dyDescent="0.25">
      <c r="A205" s="66" t="s">
        <v>473</v>
      </c>
      <c r="B205" s="67">
        <v>6838</v>
      </c>
      <c r="C205" s="67">
        <v>9315</v>
      </c>
      <c r="D205" s="67">
        <v>12359</v>
      </c>
      <c r="E205" s="67">
        <v>19198</v>
      </c>
      <c r="F205" s="67">
        <v>645</v>
      </c>
      <c r="G205" s="67">
        <v>2098</v>
      </c>
      <c r="H205" s="67">
        <v>1042</v>
      </c>
      <c r="I205" s="67">
        <v>884</v>
      </c>
      <c r="J205" s="67">
        <v>873</v>
      </c>
      <c r="K205" s="67">
        <v>328</v>
      </c>
      <c r="M205" s="69" t="s">
        <v>474</v>
      </c>
      <c r="N205" s="62"/>
      <c r="O205" s="62"/>
      <c r="P205" s="62"/>
      <c r="Q205" s="62" t="s">
        <v>21</v>
      </c>
      <c r="R205" s="113"/>
      <c r="S205" s="113"/>
      <c r="T205" s="113"/>
    </row>
    <row r="206" spans="1:20" s="63" customFormat="1" x14ac:dyDescent="0.25">
      <c r="A206" s="66" t="s">
        <v>475</v>
      </c>
      <c r="B206" s="67">
        <v>8269</v>
      </c>
      <c r="C206" s="67">
        <v>10988</v>
      </c>
      <c r="D206" s="67">
        <v>16466</v>
      </c>
      <c r="E206" s="67">
        <v>25965</v>
      </c>
      <c r="F206" s="67">
        <v>1706</v>
      </c>
      <c r="G206" s="67">
        <v>5009</v>
      </c>
      <c r="H206" s="67">
        <v>3205</v>
      </c>
      <c r="I206" s="67">
        <v>3040</v>
      </c>
      <c r="J206" s="67">
        <v>4136</v>
      </c>
      <c r="K206" s="67">
        <v>2410</v>
      </c>
      <c r="M206" s="69" t="s">
        <v>476</v>
      </c>
      <c r="N206" s="62"/>
      <c r="O206" s="62"/>
      <c r="P206" s="62"/>
      <c r="Q206" s="62" t="s">
        <v>21</v>
      </c>
      <c r="R206" s="113"/>
      <c r="S206" s="113"/>
      <c r="T206" s="113"/>
    </row>
    <row r="207" spans="1:20" s="70" customFormat="1" x14ac:dyDescent="0.25">
      <c r="A207" s="66" t="s">
        <v>477</v>
      </c>
      <c r="B207" s="67">
        <v>7590</v>
      </c>
      <c r="C207" s="67">
        <v>9337</v>
      </c>
      <c r="D207" s="67">
        <v>11989</v>
      </c>
      <c r="E207" s="67">
        <v>18083</v>
      </c>
      <c r="F207" s="67">
        <v>141</v>
      </c>
      <c r="G207" s="67">
        <v>583</v>
      </c>
      <c r="H207" s="67">
        <v>320</v>
      </c>
      <c r="I207" s="67">
        <v>232</v>
      </c>
      <c r="J207" s="67">
        <v>218</v>
      </c>
      <c r="K207" s="67">
        <v>65</v>
      </c>
      <c r="M207" s="69" t="s">
        <v>478</v>
      </c>
      <c r="N207" s="62"/>
      <c r="O207" s="62"/>
      <c r="P207" s="62"/>
      <c r="Q207" s="62" t="s">
        <v>21</v>
      </c>
      <c r="R207" s="113"/>
      <c r="S207" s="113"/>
      <c r="T207" s="113"/>
    </row>
    <row r="208" spans="1:20" s="63" customFormat="1" x14ac:dyDescent="0.25">
      <c r="A208" s="66" t="s">
        <v>479</v>
      </c>
      <c r="B208" s="67">
        <v>6678</v>
      </c>
      <c r="C208" s="67">
        <v>9221</v>
      </c>
      <c r="D208" s="67">
        <v>12227</v>
      </c>
      <c r="E208" s="67">
        <v>18868</v>
      </c>
      <c r="F208" s="67">
        <v>253</v>
      </c>
      <c r="G208" s="67">
        <v>745</v>
      </c>
      <c r="H208" s="67">
        <v>378</v>
      </c>
      <c r="I208" s="67">
        <v>319</v>
      </c>
      <c r="J208" s="67">
        <v>312</v>
      </c>
      <c r="K208" s="67">
        <v>103</v>
      </c>
      <c r="M208" s="69" t="s">
        <v>480</v>
      </c>
      <c r="N208" s="62"/>
      <c r="O208" s="62"/>
      <c r="P208" s="62"/>
      <c r="Q208" s="62" t="s">
        <v>21</v>
      </c>
      <c r="R208" s="113"/>
      <c r="S208" s="113"/>
      <c r="T208" s="113"/>
    </row>
    <row r="209" spans="1:20" s="63" customFormat="1" x14ac:dyDescent="0.25">
      <c r="A209" s="66" t="s">
        <v>481</v>
      </c>
      <c r="B209" s="67">
        <v>6656</v>
      </c>
      <c r="C209" s="67">
        <v>9218</v>
      </c>
      <c r="D209" s="67">
        <v>12232</v>
      </c>
      <c r="E209" s="67">
        <v>19043</v>
      </c>
      <c r="F209" s="67">
        <v>476</v>
      </c>
      <c r="G209" s="67">
        <v>1475</v>
      </c>
      <c r="H209" s="67">
        <v>695</v>
      </c>
      <c r="I209" s="67">
        <v>634</v>
      </c>
      <c r="J209" s="67">
        <v>627</v>
      </c>
      <c r="K209" s="67">
        <v>196</v>
      </c>
      <c r="M209" s="69" t="s">
        <v>482</v>
      </c>
      <c r="N209" s="62"/>
      <c r="O209" s="62"/>
      <c r="P209" s="62"/>
      <c r="Q209" s="62" t="s">
        <v>21</v>
      </c>
      <c r="R209" s="113"/>
      <c r="S209" s="113"/>
      <c r="T209" s="113"/>
    </row>
    <row r="210" spans="1:20" s="63" customFormat="1" x14ac:dyDescent="0.25">
      <c r="A210" s="66" t="s">
        <v>483</v>
      </c>
      <c r="B210" s="67">
        <v>6940</v>
      </c>
      <c r="C210" s="67">
        <v>9470</v>
      </c>
      <c r="D210" s="67">
        <v>12651</v>
      </c>
      <c r="E210" s="67">
        <v>19307</v>
      </c>
      <c r="F210" s="67">
        <v>586</v>
      </c>
      <c r="G210" s="67">
        <v>1620</v>
      </c>
      <c r="H210" s="67">
        <v>979</v>
      </c>
      <c r="I210" s="67">
        <v>790</v>
      </c>
      <c r="J210" s="67">
        <v>787</v>
      </c>
      <c r="K210" s="67">
        <v>246</v>
      </c>
      <c r="M210" s="69" t="s">
        <v>484</v>
      </c>
      <c r="N210" s="62"/>
      <c r="O210" s="62"/>
      <c r="P210" s="62"/>
      <c r="Q210" s="62" t="s">
        <v>21</v>
      </c>
      <c r="R210" s="113"/>
      <c r="S210" s="113"/>
      <c r="T210" s="113"/>
    </row>
    <row r="211" spans="1:20" s="63" customFormat="1" x14ac:dyDescent="0.25">
      <c r="A211" s="66" t="s">
        <v>485</v>
      </c>
      <c r="B211" s="67">
        <v>7478</v>
      </c>
      <c r="C211" s="67">
        <v>9460</v>
      </c>
      <c r="D211" s="67">
        <v>12799</v>
      </c>
      <c r="E211" s="67">
        <v>20034</v>
      </c>
      <c r="F211" s="67">
        <v>987</v>
      </c>
      <c r="G211" s="67">
        <v>3809</v>
      </c>
      <c r="H211" s="67">
        <v>2001</v>
      </c>
      <c r="I211" s="67">
        <v>1685</v>
      </c>
      <c r="J211" s="67">
        <v>1742</v>
      </c>
      <c r="K211" s="67">
        <v>652</v>
      </c>
      <c r="M211" s="69" t="s">
        <v>486</v>
      </c>
      <c r="N211" s="62"/>
      <c r="O211" s="62"/>
      <c r="P211" s="62"/>
      <c r="Q211" s="62" t="s">
        <v>21</v>
      </c>
      <c r="R211" s="113"/>
      <c r="S211" s="113"/>
      <c r="T211" s="113"/>
    </row>
    <row r="212" spans="1:20" s="63" customFormat="1" x14ac:dyDescent="0.25">
      <c r="A212" s="66" t="s">
        <v>487</v>
      </c>
      <c r="B212" s="67">
        <v>6582</v>
      </c>
      <c r="C212" s="67">
        <v>9257</v>
      </c>
      <c r="D212" s="67">
        <v>12136</v>
      </c>
      <c r="E212" s="67">
        <v>19389</v>
      </c>
      <c r="F212" s="67">
        <v>489</v>
      </c>
      <c r="G212" s="67">
        <v>1402</v>
      </c>
      <c r="H212" s="67">
        <v>637</v>
      </c>
      <c r="I212" s="67">
        <v>560</v>
      </c>
      <c r="J212" s="67">
        <v>586</v>
      </c>
      <c r="K212" s="67">
        <v>234</v>
      </c>
      <c r="M212" s="69" t="s">
        <v>488</v>
      </c>
      <c r="N212" s="62"/>
      <c r="O212" s="62"/>
      <c r="P212" s="62"/>
      <c r="Q212" s="62" t="s">
        <v>21</v>
      </c>
      <c r="R212" s="113"/>
      <c r="S212" s="113"/>
      <c r="T212" s="113"/>
    </row>
    <row r="213" spans="1:20" s="63" customFormat="1" x14ac:dyDescent="0.25">
      <c r="A213" s="58" t="s">
        <v>489</v>
      </c>
      <c r="B213" s="59">
        <v>7780</v>
      </c>
      <c r="C213" s="59">
        <v>11054</v>
      </c>
      <c r="D213" s="59">
        <v>16759</v>
      </c>
      <c r="E213" s="59">
        <v>27386</v>
      </c>
      <c r="F213" s="59">
        <v>165703</v>
      </c>
      <c r="G213" s="59">
        <v>362702</v>
      </c>
      <c r="H213" s="59">
        <v>237351</v>
      </c>
      <c r="I213" s="59">
        <v>233487</v>
      </c>
      <c r="J213" s="59">
        <v>306697</v>
      </c>
      <c r="K213" s="59">
        <v>221379</v>
      </c>
      <c r="M213" s="61">
        <v>170</v>
      </c>
      <c r="N213" s="62"/>
      <c r="O213" s="62" t="s">
        <v>21</v>
      </c>
      <c r="P213" s="62" t="s">
        <v>21</v>
      </c>
      <c r="Q213" s="62"/>
      <c r="R213" s="113"/>
      <c r="S213" s="113"/>
      <c r="T213" s="113"/>
    </row>
    <row r="214" spans="1:20" s="63" customFormat="1" x14ac:dyDescent="0.25">
      <c r="A214" s="66" t="s">
        <v>490</v>
      </c>
      <c r="B214" s="67">
        <v>8644</v>
      </c>
      <c r="C214" s="67">
        <v>11745</v>
      </c>
      <c r="D214" s="67">
        <v>18344</v>
      </c>
      <c r="E214" s="67">
        <v>30873</v>
      </c>
      <c r="F214" s="67">
        <v>816</v>
      </c>
      <c r="G214" s="67">
        <v>2072</v>
      </c>
      <c r="H214" s="67">
        <v>1370</v>
      </c>
      <c r="I214" s="67">
        <v>1408</v>
      </c>
      <c r="J214" s="67">
        <v>1863</v>
      </c>
      <c r="K214" s="67">
        <v>1697</v>
      </c>
      <c r="M214" s="69" t="s">
        <v>491</v>
      </c>
      <c r="N214" s="62"/>
      <c r="O214" s="62"/>
      <c r="P214" s="62"/>
      <c r="Q214" s="62" t="s">
        <v>21</v>
      </c>
      <c r="R214" s="113"/>
      <c r="S214" s="113"/>
      <c r="T214" s="113"/>
    </row>
    <row r="215" spans="1:20" s="63" customFormat="1" x14ac:dyDescent="0.25">
      <c r="A215" s="66" t="s">
        <v>492</v>
      </c>
      <c r="B215" s="67">
        <v>7727</v>
      </c>
      <c r="C215" s="67">
        <v>10950</v>
      </c>
      <c r="D215" s="67">
        <v>16329</v>
      </c>
      <c r="E215" s="67">
        <v>26414</v>
      </c>
      <c r="F215" s="67">
        <v>10294</v>
      </c>
      <c r="G215" s="67">
        <v>22520</v>
      </c>
      <c r="H215" s="67">
        <v>14880</v>
      </c>
      <c r="I215" s="67">
        <v>14693</v>
      </c>
      <c r="J215" s="67">
        <v>18773</v>
      </c>
      <c r="K215" s="67">
        <v>12435</v>
      </c>
      <c r="M215" s="69" t="s">
        <v>493</v>
      </c>
      <c r="N215" s="62"/>
      <c r="O215" s="62"/>
      <c r="P215" s="62"/>
      <c r="Q215" s="62" t="s">
        <v>21</v>
      </c>
      <c r="R215" s="113"/>
      <c r="S215" s="113"/>
      <c r="T215" s="113"/>
    </row>
    <row r="216" spans="1:20" s="63" customFormat="1" x14ac:dyDescent="0.25">
      <c r="A216" s="66" t="s">
        <v>494</v>
      </c>
      <c r="B216" s="67">
        <v>7367</v>
      </c>
      <c r="C216" s="67">
        <v>10234</v>
      </c>
      <c r="D216" s="67">
        <v>14761</v>
      </c>
      <c r="E216" s="67">
        <v>23760</v>
      </c>
      <c r="F216" s="67">
        <v>10951</v>
      </c>
      <c r="G216" s="67">
        <v>24918</v>
      </c>
      <c r="H216" s="67">
        <v>15669</v>
      </c>
      <c r="I216" s="67">
        <v>14370</v>
      </c>
      <c r="J216" s="67">
        <v>17104</v>
      </c>
      <c r="K216" s="67">
        <v>9671</v>
      </c>
      <c r="M216" s="69" t="s">
        <v>495</v>
      </c>
      <c r="N216" s="62"/>
      <c r="O216" s="62"/>
      <c r="P216" s="62"/>
      <c r="Q216" s="62" t="s">
        <v>21</v>
      </c>
      <c r="R216" s="113"/>
      <c r="S216" s="113"/>
      <c r="T216" s="113"/>
    </row>
    <row r="217" spans="1:20" s="63" customFormat="1" x14ac:dyDescent="0.25">
      <c r="A217" s="66" t="s">
        <v>496</v>
      </c>
      <c r="B217" s="67">
        <v>8255</v>
      </c>
      <c r="C217" s="67">
        <v>11136</v>
      </c>
      <c r="D217" s="67">
        <v>15923</v>
      </c>
      <c r="E217" s="67">
        <v>24342</v>
      </c>
      <c r="F217" s="67">
        <v>3990</v>
      </c>
      <c r="G217" s="67">
        <v>10032</v>
      </c>
      <c r="H217" s="67">
        <v>7424</v>
      </c>
      <c r="I217" s="67">
        <v>7330</v>
      </c>
      <c r="J217" s="67">
        <v>8736</v>
      </c>
      <c r="K217" s="67">
        <v>4381</v>
      </c>
      <c r="M217" s="69" t="s">
        <v>497</v>
      </c>
      <c r="N217" s="62"/>
      <c r="O217" s="62"/>
      <c r="P217" s="62"/>
      <c r="Q217" s="62" t="s">
        <v>21</v>
      </c>
      <c r="R217" s="113"/>
      <c r="S217" s="113"/>
      <c r="T217" s="113"/>
    </row>
    <row r="218" spans="1:20" s="70" customFormat="1" x14ac:dyDescent="0.25">
      <c r="A218" s="66" t="s">
        <v>498</v>
      </c>
      <c r="B218" s="67">
        <v>7640</v>
      </c>
      <c r="C218" s="67">
        <v>11288</v>
      </c>
      <c r="D218" s="67">
        <v>17931</v>
      </c>
      <c r="E218" s="67">
        <v>30378</v>
      </c>
      <c r="F218" s="67">
        <v>12478</v>
      </c>
      <c r="G218" s="67">
        <v>25411</v>
      </c>
      <c r="H218" s="67">
        <v>15550</v>
      </c>
      <c r="I218" s="67">
        <v>15856</v>
      </c>
      <c r="J218" s="67">
        <v>22001</v>
      </c>
      <c r="K218" s="67">
        <v>19866</v>
      </c>
      <c r="M218" s="69" t="s">
        <v>499</v>
      </c>
      <c r="N218" s="62"/>
      <c r="O218" s="62"/>
      <c r="P218" s="62"/>
      <c r="Q218" s="62" t="s">
        <v>21</v>
      </c>
      <c r="R218" s="113"/>
      <c r="S218" s="113"/>
      <c r="T218" s="113"/>
    </row>
    <row r="219" spans="1:20" s="70" customFormat="1" x14ac:dyDescent="0.25">
      <c r="A219" s="66" t="s">
        <v>500</v>
      </c>
      <c r="B219" s="67">
        <v>7597</v>
      </c>
      <c r="C219" s="67">
        <v>11500</v>
      </c>
      <c r="D219" s="67">
        <v>18595</v>
      </c>
      <c r="E219" s="67">
        <v>32549</v>
      </c>
      <c r="F219" s="67">
        <v>37640</v>
      </c>
      <c r="G219" s="67">
        <v>69073</v>
      </c>
      <c r="H219" s="67">
        <v>41861</v>
      </c>
      <c r="I219" s="67">
        <v>44064</v>
      </c>
      <c r="J219" s="67">
        <v>60572</v>
      </c>
      <c r="K219" s="67">
        <v>63502</v>
      </c>
      <c r="M219" s="69" t="s">
        <v>501</v>
      </c>
      <c r="N219" s="62"/>
      <c r="O219" s="62"/>
      <c r="P219" s="62"/>
      <c r="Q219" s="62" t="s">
        <v>21</v>
      </c>
      <c r="R219" s="113"/>
      <c r="S219" s="113"/>
      <c r="T219" s="113"/>
    </row>
    <row r="220" spans="1:20" s="63" customFormat="1" x14ac:dyDescent="0.25">
      <c r="A220" s="66" t="s">
        <v>502</v>
      </c>
      <c r="B220" s="67">
        <v>7846</v>
      </c>
      <c r="C220" s="67">
        <v>10726</v>
      </c>
      <c r="D220" s="67">
        <v>15634</v>
      </c>
      <c r="E220" s="67">
        <v>25225</v>
      </c>
      <c r="F220" s="67">
        <v>11023</v>
      </c>
      <c r="G220" s="67">
        <v>26843</v>
      </c>
      <c r="H220" s="67">
        <v>17839</v>
      </c>
      <c r="I220" s="67">
        <v>16729</v>
      </c>
      <c r="J220" s="67">
        <v>20718</v>
      </c>
      <c r="K220" s="67">
        <v>12552</v>
      </c>
      <c r="M220" s="69" t="s">
        <v>503</v>
      </c>
      <c r="N220" s="62"/>
      <c r="O220" s="62"/>
      <c r="P220" s="62"/>
      <c r="Q220" s="62" t="s">
        <v>21</v>
      </c>
      <c r="R220" s="113"/>
      <c r="S220" s="113"/>
      <c r="T220" s="113"/>
    </row>
    <row r="221" spans="1:20" s="63" customFormat="1" x14ac:dyDescent="0.25">
      <c r="A221" s="66" t="s">
        <v>504</v>
      </c>
      <c r="B221" s="67">
        <v>7988</v>
      </c>
      <c r="C221" s="67">
        <v>11018</v>
      </c>
      <c r="D221" s="67">
        <v>17070</v>
      </c>
      <c r="E221" s="67">
        <v>28014</v>
      </c>
      <c r="F221" s="67">
        <v>4210</v>
      </c>
      <c r="G221" s="67">
        <v>10294</v>
      </c>
      <c r="H221" s="67">
        <v>6322</v>
      </c>
      <c r="I221" s="67">
        <v>6162</v>
      </c>
      <c r="J221" s="67">
        <v>8573</v>
      </c>
      <c r="K221" s="67">
        <v>6260</v>
      </c>
      <c r="M221" s="69" t="s">
        <v>505</v>
      </c>
      <c r="N221" s="62"/>
      <c r="O221" s="62"/>
      <c r="P221" s="62"/>
      <c r="Q221" s="62" t="s">
        <v>21</v>
      </c>
      <c r="R221" s="113"/>
      <c r="S221" s="113"/>
      <c r="T221" s="113"/>
    </row>
    <row r="222" spans="1:20" s="63" customFormat="1" x14ac:dyDescent="0.25">
      <c r="A222" s="66" t="s">
        <v>506</v>
      </c>
      <c r="B222" s="67">
        <v>7670</v>
      </c>
      <c r="C222" s="67">
        <v>10338</v>
      </c>
      <c r="D222" s="67">
        <v>14417</v>
      </c>
      <c r="E222" s="67">
        <v>22178</v>
      </c>
      <c r="F222" s="67">
        <v>3630</v>
      </c>
      <c r="G222" s="67">
        <v>8999</v>
      </c>
      <c r="H222" s="67">
        <v>6288</v>
      </c>
      <c r="I222" s="67">
        <v>5537</v>
      </c>
      <c r="J222" s="67">
        <v>6383</v>
      </c>
      <c r="K222" s="67">
        <v>2531</v>
      </c>
      <c r="M222" s="69" t="s">
        <v>507</v>
      </c>
      <c r="N222" s="62"/>
      <c r="O222" s="62"/>
      <c r="P222" s="62"/>
      <c r="Q222" s="62" t="s">
        <v>21</v>
      </c>
      <c r="R222" s="113"/>
      <c r="S222" s="113"/>
      <c r="T222" s="113"/>
    </row>
    <row r="223" spans="1:20" s="63" customFormat="1" x14ac:dyDescent="0.25">
      <c r="A223" s="66" t="s">
        <v>508</v>
      </c>
      <c r="B223" s="67">
        <v>7546</v>
      </c>
      <c r="C223" s="67">
        <v>10472</v>
      </c>
      <c r="D223" s="67">
        <v>15697</v>
      </c>
      <c r="E223" s="67">
        <v>25245</v>
      </c>
      <c r="F223" s="67">
        <v>3117</v>
      </c>
      <c r="G223" s="67">
        <v>7283</v>
      </c>
      <c r="H223" s="67">
        <v>4399</v>
      </c>
      <c r="I223" s="67">
        <v>4144</v>
      </c>
      <c r="J223" s="67">
        <v>5508</v>
      </c>
      <c r="K223" s="67">
        <v>3359</v>
      </c>
      <c r="M223" s="69" t="s">
        <v>509</v>
      </c>
      <c r="N223" s="62"/>
      <c r="O223" s="62"/>
      <c r="P223" s="62"/>
      <c r="Q223" s="62" t="s">
        <v>21</v>
      </c>
      <c r="R223" s="113"/>
      <c r="S223" s="113"/>
      <c r="T223" s="113"/>
    </row>
    <row r="224" spans="1:20" s="63" customFormat="1" x14ac:dyDescent="0.25">
      <c r="A224" s="66" t="s">
        <v>510</v>
      </c>
      <c r="B224" s="67">
        <v>7620</v>
      </c>
      <c r="C224" s="67">
        <v>10618</v>
      </c>
      <c r="D224" s="67">
        <v>15892</v>
      </c>
      <c r="E224" s="67">
        <v>25639</v>
      </c>
      <c r="F224" s="67">
        <v>8979</v>
      </c>
      <c r="G224" s="67">
        <v>20469</v>
      </c>
      <c r="H224" s="67">
        <v>12559</v>
      </c>
      <c r="I224" s="67">
        <v>12266</v>
      </c>
      <c r="J224" s="67">
        <v>16116</v>
      </c>
      <c r="K224" s="67">
        <v>9688</v>
      </c>
      <c r="M224" s="69" t="s">
        <v>511</v>
      </c>
      <c r="N224" s="62"/>
      <c r="O224" s="62"/>
      <c r="P224" s="62"/>
      <c r="Q224" s="62" t="s">
        <v>21</v>
      </c>
      <c r="R224" s="113"/>
      <c r="S224" s="113"/>
      <c r="T224" s="113"/>
    </row>
    <row r="225" spans="1:20" s="63" customFormat="1" x14ac:dyDescent="0.25">
      <c r="A225" s="66" t="s">
        <v>512</v>
      </c>
      <c r="B225" s="67">
        <v>8890</v>
      </c>
      <c r="C225" s="67">
        <v>13311</v>
      </c>
      <c r="D225" s="67">
        <v>21178</v>
      </c>
      <c r="E225" s="67">
        <v>34416</v>
      </c>
      <c r="F225" s="67">
        <v>7990</v>
      </c>
      <c r="G225" s="67">
        <v>17001</v>
      </c>
      <c r="H225" s="67">
        <v>12329</v>
      </c>
      <c r="I225" s="67">
        <v>13534</v>
      </c>
      <c r="J225" s="67">
        <v>20856</v>
      </c>
      <c r="K225" s="67">
        <v>20260</v>
      </c>
      <c r="M225" s="69" t="s">
        <v>513</v>
      </c>
      <c r="N225" s="62"/>
      <c r="O225" s="62"/>
      <c r="P225" s="62"/>
      <c r="Q225" s="62" t="s">
        <v>21</v>
      </c>
      <c r="R225" s="113"/>
      <c r="S225" s="113"/>
      <c r="T225" s="113"/>
    </row>
    <row r="226" spans="1:20" s="63" customFormat="1" x14ac:dyDescent="0.25">
      <c r="A226" s="66" t="s">
        <v>514</v>
      </c>
      <c r="B226" s="67">
        <v>7783</v>
      </c>
      <c r="C226" s="67">
        <v>10923</v>
      </c>
      <c r="D226" s="67">
        <v>16339</v>
      </c>
      <c r="E226" s="67">
        <v>26114</v>
      </c>
      <c r="F226" s="67">
        <v>3410</v>
      </c>
      <c r="G226" s="67">
        <v>8268</v>
      </c>
      <c r="H226" s="67">
        <v>5299</v>
      </c>
      <c r="I226" s="67">
        <v>5290</v>
      </c>
      <c r="J226" s="67">
        <v>6808</v>
      </c>
      <c r="K226" s="67">
        <v>4231</v>
      </c>
      <c r="M226" s="69" t="s">
        <v>515</v>
      </c>
      <c r="N226" s="62"/>
      <c r="O226" s="62"/>
      <c r="P226" s="62"/>
      <c r="Q226" s="62" t="s">
        <v>21</v>
      </c>
      <c r="R226" s="113"/>
      <c r="S226" s="113"/>
      <c r="T226" s="113"/>
    </row>
    <row r="227" spans="1:20" s="63" customFormat="1" x14ac:dyDescent="0.25">
      <c r="A227" s="66" t="s">
        <v>516</v>
      </c>
      <c r="B227" s="67">
        <v>8075</v>
      </c>
      <c r="C227" s="67">
        <v>11220</v>
      </c>
      <c r="D227" s="67">
        <v>16562</v>
      </c>
      <c r="E227" s="67">
        <v>25837</v>
      </c>
      <c r="F227" s="67">
        <v>8669</v>
      </c>
      <c r="G227" s="67">
        <v>19936</v>
      </c>
      <c r="H227" s="67">
        <v>14078</v>
      </c>
      <c r="I227" s="67">
        <v>13961</v>
      </c>
      <c r="J227" s="67">
        <v>18414</v>
      </c>
      <c r="K227" s="67">
        <v>10252</v>
      </c>
      <c r="M227" s="69" t="s">
        <v>517</v>
      </c>
      <c r="N227" s="62"/>
      <c r="O227" s="62"/>
      <c r="P227" s="62"/>
      <c r="Q227" s="62" t="s">
        <v>21</v>
      </c>
      <c r="R227" s="113"/>
      <c r="S227" s="113"/>
      <c r="T227" s="113"/>
    </row>
    <row r="228" spans="1:20" s="63" customFormat="1" x14ac:dyDescent="0.25">
      <c r="A228" s="66" t="s">
        <v>518</v>
      </c>
      <c r="B228" s="67">
        <v>8096</v>
      </c>
      <c r="C228" s="67">
        <v>11302</v>
      </c>
      <c r="D228" s="67">
        <v>16893</v>
      </c>
      <c r="E228" s="67">
        <v>26254</v>
      </c>
      <c r="F228" s="67">
        <v>2681</v>
      </c>
      <c r="G228" s="67">
        <v>6146</v>
      </c>
      <c r="H228" s="67">
        <v>4266</v>
      </c>
      <c r="I228" s="67">
        <v>4363</v>
      </c>
      <c r="J228" s="67">
        <v>5958</v>
      </c>
      <c r="K228" s="67">
        <v>3161</v>
      </c>
      <c r="M228" s="69" t="s">
        <v>519</v>
      </c>
      <c r="N228" s="62"/>
      <c r="O228" s="62"/>
      <c r="P228" s="62"/>
      <c r="Q228" s="62" t="s">
        <v>21</v>
      </c>
      <c r="R228" s="113"/>
      <c r="S228" s="113"/>
      <c r="T228" s="113"/>
    </row>
    <row r="229" spans="1:20" s="63" customFormat="1" x14ac:dyDescent="0.25">
      <c r="A229" s="66" t="s">
        <v>520</v>
      </c>
      <c r="B229" s="67">
        <v>7822</v>
      </c>
      <c r="C229" s="67">
        <v>11054</v>
      </c>
      <c r="D229" s="67">
        <v>16554</v>
      </c>
      <c r="E229" s="67">
        <v>26285</v>
      </c>
      <c r="F229" s="67">
        <v>6939</v>
      </c>
      <c r="G229" s="67">
        <v>15043</v>
      </c>
      <c r="H229" s="67">
        <v>10170</v>
      </c>
      <c r="I229" s="67">
        <v>10095</v>
      </c>
      <c r="J229" s="67">
        <v>13177</v>
      </c>
      <c r="K229" s="67">
        <v>8225</v>
      </c>
      <c r="M229" s="69" t="s">
        <v>521</v>
      </c>
      <c r="N229" s="62"/>
      <c r="O229" s="62"/>
      <c r="P229" s="62"/>
      <c r="Q229" s="62" t="s">
        <v>21</v>
      </c>
      <c r="R229" s="113"/>
      <c r="S229" s="113"/>
      <c r="T229" s="113"/>
    </row>
    <row r="230" spans="1:20" s="63" customFormat="1" x14ac:dyDescent="0.25">
      <c r="A230" s="66" t="s">
        <v>522</v>
      </c>
      <c r="B230" s="67">
        <v>7620</v>
      </c>
      <c r="C230" s="67">
        <v>10484</v>
      </c>
      <c r="D230" s="67">
        <v>15065</v>
      </c>
      <c r="E230" s="67">
        <v>24163</v>
      </c>
      <c r="F230" s="67">
        <v>22564</v>
      </c>
      <c r="G230" s="67">
        <v>52324</v>
      </c>
      <c r="H230" s="67">
        <v>34990</v>
      </c>
      <c r="I230" s="67">
        <v>31553</v>
      </c>
      <c r="J230" s="67">
        <v>39077</v>
      </c>
      <c r="K230" s="67">
        <v>20899</v>
      </c>
      <c r="M230" s="69" t="s">
        <v>523</v>
      </c>
      <c r="N230" s="62"/>
      <c r="O230" s="62"/>
      <c r="P230" s="62"/>
      <c r="Q230" s="62" t="s">
        <v>21</v>
      </c>
      <c r="R230" s="113"/>
      <c r="S230" s="113"/>
      <c r="T230" s="113"/>
    </row>
    <row r="231" spans="1:20" s="63" customFormat="1" x14ac:dyDescent="0.25">
      <c r="A231" s="66" t="s">
        <v>524</v>
      </c>
      <c r="B231" s="67">
        <v>8585</v>
      </c>
      <c r="C231" s="67">
        <v>11558</v>
      </c>
      <c r="D231" s="67">
        <v>16918</v>
      </c>
      <c r="E231" s="67">
        <v>26056</v>
      </c>
      <c r="F231" s="67">
        <v>6322</v>
      </c>
      <c r="G231" s="67">
        <v>16070</v>
      </c>
      <c r="H231" s="67">
        <v>12058</v>
      </c>
      <c r="I231" s="67">
        <v>12132</v>
      </c>
      <c r="J231" s="67">
        <v>16060</v>
      </c>
      <c r="K231" s="67">
        <v>8409</v>
      </c>
      <c r="M231" s="69" t="s">
        <v>525</v>
      </c>
      <c r="N231" s="62"/>
      <c r="O231" s="62"/>
      <c r="P231" s="62"/>
      <c r="Q231" s="62" t="s">
        <v>21</v>
      </c>
      <c r="R231" s="113"/>
      <c r="S231" s="113"/>
      <c r="T231" s="113"/>
    </row>
    <row r="232" spans="1:20" s="63" customFormat="1" x14ac:dyDescent="0.25">
      <c r="A232" s="58" t="s">
        <v>526</v>
      </c>
      <c r="B232" s="59">
        <v>7584</v>
      </c>
      <c r="C232" s="59">
        <v>9979</v>
      </c>
      <c r="D232" s="59">
        <v>13999</v>
      </c>
      <c r="E232" s="59">
        <v>22345</v>
      </c>
      <c r="F232" s="59">
        <v>37314</v>
      </c>
      <c r="G232" s="59">
        <v>109465</v>
      </c>
      <c r="H232" s="59">
        <v>66036</v>
      </c>
      <c r="I232" s="59">
        <v>56468</v>
      </c>
      <c r="J232" s="59">
        <v>65454</v>
      </c>
      <c r="K232" s="59">
        <v>31071</v>
      </c>
      <c r="M232" s="61">
        <v>18</v>
      </c>
      <c r="N232" s="62"/>
      <c r="O232" s="62" t="s">
        <v>21</v>
      </c>
      <c r="P232" s="62"/>
      <c r="Q232" s="62"/>
      <c r="R232" s="113"/>
      <c r="S232" s="113"/>
      <c r="T232" s="113"/>
    </row>
    <row r="233" spans="1:20" s="63" customFormat="1" x14ac:dyDescent="0.25">
      <c r="A233" s="58" t="s">
        <v>527</v>
      </c>
      <c r="B233" s="59">
        <v>6579</v>
      </c>
      <c r="C233" s="59">
        <v>9316</v>
      </c>
      <c r="D233" s="59">
        <v>12820</v>
      </c>
      <c r="E233" s="59">
        <v>21604</v>
      </c>
      <c r="F233" s="59">
        <v>7231</v>
      </c>
      <c r="G233" s="59">
        <v>17281</v>
      </c>
      <c r="H233" s="59">
        <v>8961</v>
      </c>
      <c r="I233" s="59">
        <v>7155</v>
      </c>
      <c r="J233" s="59">
        <v>8261</v>
      </c>
      <c r="K233" s="59">
        <v>4723</v>
      </c>
      <c r="M233" s="65">
        <v>181</v>
      </c>
      <c r="N233" s="62"/>
      <c r="O233" s="62"/>
      <c r="P233" s="62" t="s">
        <v>21</v>
      </c>
      <c r="Q233" s="62"/>
      <c r="R233" s="113"/>
      <c r="S233" s="113"/>
      <c r="T233" s="113"/>
    </row>
    <row r="234" spans="1:20" s="63" customFormat="1" x14ac:dyDescent="0.25">
      <c r="A234" s="66" t="s">
        <v>528</v>
      </c>
      <c r="B234" s="67">
        <v>7663</v>
      </c>
      <c r="C234" s="67">
        <v>9785</v>
      </c>
      <c r="D234" s="67">
        <v>13110</v>
      </c>
      <c r="E234" s="67">
        <v>20603</v>
      </c>
      <c r="F234" s="67">
        <v>560</v>
      </c>
      <c r="G234" s="67">
        <v>1908</v>
      </c>
      <c r="H234" s="67">
        <v>1164</v>
      </c>
      <c r="I234" s="67">
        <v>898</v>
      </c>
      <c r="J234" s="67">
        <v>959</v>
      </c>
      <c r="K234" s="67">
        <v>378</v>
      </c>
      <c r="M234" s="69" t="s">
        <v>529</v>
      </c>
      <c r="N234" s="62"/>
      <c r="O234" s="62"/>
      <c r="P234" s="62"/>
      <c r="Q234" s="62" t="s">
        <v>21</v>
      </c>
      <c r="R234" s="113"/>
      <c r="S234" s="113"/>
      <c r="T234" s="113"/>
    </row>
    <row r="235" spans="1:20" s="63" customFormat="1" x14ac:dyDescent="0.25">
      <c r="A235" s="66" t="s">
        <v>530</v>
      </c>
      <c r="B235" s="67">
        <v>7398</v>
      </c>
      <c r="C235" s="67">
        <v>9811</v>
      </c>
      <c r="D235" s="67">
        <v>13621</v>
      </c>
      <c r="E235" s="67">
        <v>21905</v>
      </c>
      <c r="F235" s="67">
        <v>725</v>
      </c>
      <c r="G235" s="67">
        <v>2007</v>
      </c>
      <c r="H235" s="67">
        <v>1242</v>
      </c>
      <c r="I235" s="67">
        <v>988</v>
      </c>
      <c r="J235" s="67">
        <v>1166</v>
      </c>
      <c r="K235" s="67">
        <v>538</v>
      </c>
      <c r="M235" s="69" t="s">
        <v>531</v>
      </c>
      <c r="N235" s="62"/>
      <c r="O235" s="62"/>
      <c r="P235" s="62"/>
      <c r="Q235" s="62" t="s">
        <v>21</v>
      </c>
      <c r="R235" s="113"/>
      <c r="S235" s="113"/>
      <c r="T235" s="113"/>
    </row>
    <row r="236" spans="1:20" s="63" customFormat="1" x14ac:dyDescent="0.25">
      <c r="A236" s="66" t="s">
        <v>532</v>
      </c>
      <c r="B236" s="67">
        <v>4998</v>
      </c>
      <c r="C236" s="67">
        <v>8082</v>
      </c>
      <c r="D236" s="67">
        <v>9929</v>
      </c>
      <c r="E236" s="67">
        <v>15240</v>
      </c>
      <c r="F236" s="67">
        <v>3806</v>
      </c>
      <c r="G236" s="67">
        <v>7688</v>
      </c>
      <c r="H236" s="67">
        <v>2982</v>
      </c>
      <c r="I236" s="67">
        <v>1918</v>
      </c>
      <c r="J236" s="67">
        <v>1889</v>
      </c>
      <c r="K236" s="67">
        <v>741</v>
      </c>
      <c r="M236" s="69" t="s">
        <v>533</v>
      </c>
      <c r="N236" s="62"/>
      <c r="O236" s="62"/>
      <c r="P236" s="62"/>
      <c r="Q236" s="62" t="s">
        <v>21</v>
      </c>
      <c r="R236" s="113"/>
      <c r="S236" s="113"/>
      <c r="T236" s="113"/>
    </row>
    <row r="237" spans="1:20" s="63" customFormat="1" x14ac:dyDescent="0.25">
      <c r="A237" s="66" t="s">
        <v>534</v>
      </c>
      <c r="B237" s="67">
        <v>7958</v>
      </c>
      <c r="C237" s="67">
        <v>10797</v>
      </c>
      <c r="D237" s="67">
        <v>16041</v>
      </c>
      <c r="E237" s="67">
        <v>26749</v>
      </c>
      <c r="F237" s="67">
        <v>1360</v>
      </c>
      <c r="G237" s="67">
        <v>3816</v>
      </c>
      <c r="H237" s="67">
        <v>2346</v>
      </c>
      <c r="I237" s="67">
        <v>2155</v>
      </c>
      <c r="J237" s="67">
        <v>2741</v>
      </c>
      <c r="K237" s="67">
        <v>2041</v>
      </c>
      <c r="M237" s="69" t="s">
        <v>535</v>
      </c>
      <c r="N237" s="62"/>
      <c r="O237" s="62"/>
      <c r="P237" s="62"/>
      <c r="Q237" s="62" t="s">
        <v>21</v>
      </c>
      <c r="R237" s="113"/>
      <c r="S237" s="113"/>
      <c r="T237" s="113"/>
    </row>
    <row r="238" spans="1:20" s="63" customFormat="1" x14ac:dyDescent="0.25">
      <c r="A238" s="66" t="s">
        <v>536</v>
      </c>
      <c r="B238" s="67">
        <v>7914</v>
      </c>
      <c r="C238" s="67">
        <v>10962</v>
      </c>
      <c r="D238" s="67">
        <v>16333</v>
      </c>
      <c r="E238" s="67">
        <v>26639</v>
      </c>
      <c r="F238" s="67">
        <v>780</v>
      </c>
      <c r="G238" s="67">
        <v>1862</v>
      </c>
      <c r="H238" s="67">
        <v>1227</v>
      </c>
      <c r="I238" s="67">
        <v>1196</v>
      </c>
      <c r="J238" s="67">
        <v>1506</v>
      </c>
      <c r="K238" s="67">
        <v>1025</v>
      </c>
      <c r="M238" s="69" t="s">
        <v>537</v>
      </c>
      <c r="N238" s="62"/>
      <c r="O238" s="62"/>
      <c r="P238" s="62"/>
      <c r="Q238" s="62" t="s">
        <v>21</v>
      </c>
      <c r="R238" s="113"/>
      <c r="S238" s="113"/>
      <c r="T238" s="113"/>
    </row>
    <row r="239" spans="1:20" s="70" customFormat="1" x14ac:dyDescent="0.25">
      <c r="A239" s="58" t="s">
        <v>538</v>
      </c>
      <c r="B239" s="67">
        <v>7583</v>
      </c>
      <c r="C239" s="67">
        <v>9894</v>
      </c>
      <c r="D239" s="67">
        <v>13900</v>
      </c>
      <c r="E239" s="67">
        <v>22237</v>
      </c>
      <c r="F239" s="67">
        <v>5887</v>
      </c>
      <c r="G239" s="67">
        <v>17155</v>
      </c>
      <c r="H239" s="67">
        <v>10163</v>
      </c>
      <c r="I239" s="67">
        <v>8628</v>
      </c>
      <c r="J239" s="67">
        <v>9928</v>
      </c>
      <c r="K239" s="67">
        <v>4904</v>
      </c>
      <c r="M239" s="61">
        <v>184</v>
      </c>
      <c r="N239" s="62"/>
      <c r="O239" s="62"/>
      <c r="P239" s="62" t="s">
        <v>21</v>
      </c>
      <c r="Q239" s="62"/>
      <c r="R239" s="113"/>
      <c r="S239" s="113"/>
      <c r="T239" s="113"/>
    </row>
    <row r="240" spans="1:20" s="63" customFormat="1" x14ac:dyDescent="0.25">
      <c r="A240" s="66" t="s">
        <v>539</v>
      </c>
      <c r="B240" s="67">
        <v>8246</v>
      </c>
      <c r="C240" s="67">
        <v>10593</v>
      </c>
      <c r="D240" s="67">
        <v>15102</v>
      </c>
      <c r="E240" s="67">
        <v>24201</v>
      </c>
      <c r="F240" s="67">
        <v>331</v>
      </c>
      <c r="G240" s="67">
        <v>1280</v>
      </c>
      <c r="H240" s="67">
        <v>810</v>
      </c>
      <c r="I240" s="67">
        <v>730</v>
      </c>
      <c r="J240" s="67">
        <v>868</v>
      </c>
      <c r="K240" s="67">
        <v>440</v>
      </c>
      <c r="M240" s="69" t="s">
        <v>540</v>
      </c>
      <c r="N240" s="62"/>
      <c r="O240" s="62"/>
      <c r="P240" s="62"/>
      <c r="Q240" s="62" t="s">
        <v>21</v>
      </c>
      <c r="R240" s="113"/>
      <c r="S240" s="113"/>
      <c r="T240" s="113"/>
    </row>
    <row r="241" spans="1:20" s="63" customFormat="1" x14ac:dyDescent="0.25">
      <c r="A241" s="66" t="s">
        <v>541</v>
      </c>
      <c r="B241" s="67">
        <v>6854</v>
      </c>
      <c r="C241" s="67">
        <v>9585</v>
      </c>
      <c r="D241" s="67">
        <v>13427</v>
      </c>
      <c r="E241" s="67">
        <v>22946</v>
      </c>
      <c r="F241" s="67">
        <v>374</v>
      </c>
      <c r="G241" s="67">
        <v>1161</v>
      </c>
      <c r="H241" s="67">
        <v>611</v>
      </c>
      <c r="I241" s="67">
        <v>475</v>
      </c>
      <c r="J241" s="67">
        <v>588</v>
      </c>
      <c r="K241" s="67">
        <v>349</v>
      </c>
      <c r="M241" s="69" t="s">
        <v>542</v>
      </c>
      <c r="N241" s="62"/>
      <c r="O241" s="62"/>
      <c r="P241" s="62"/>
      <c r="Q241" s="62" t="s">
        <v>21</v>
      </c>
      <c r="R241" s="113"/>
      <c r="S241" s="113"/>
      <c r="T241" s="113"/>
    </row>
    <row r="242" spans="1:20" s="63" customFormat="1" x14ac:dyDescent="0.25">
      <c r="A242" s="66" t="s">
        <v>543</v>
      </c>
      <c r="B242" s="71" t="s">
        <v>230</v>
      </c>
      <c r="C242" s="71" t="s">
        <v>230</v>
      </c>
      <c r="D242" s="71" t="s">
        <v>230</v>
      </c>
      <c r="E242" s="71" t="s">
        <v>230</v>
      </c>
      <c r="F242" s="71" t="s">
        <v>230</v>
      </c>
      <c r="G242" s="71" t="s">
        <v>230</v>
      </c>
      <c r="H242" s="71" t="s">
        <v>230</v>
      </c>
      <c r="I242" s="71" t="s">
        <v>230</v>
      </c>
      <c r="J242" s="71" t="s">
        <v>230</v>
      </c>
      <c r="K242" s="71" t="s">
        <v>230</v>
      </c>
      <c r="M242" s="69" t="s">
        <v>544</v>
      </c>
      <c r="N242" s="62"/>
      <c r="O242" s="62"/>
      <c r="P242" s="62"/>
      <c r="Q242" s="62" t="s">
        <v>21</v>
      </c>
      <c r="R242" s="113"/>
      <c r="S242" s="113"/>
      <c r="T242" s="113"/>
    </row>
    <row r="243" spans="1:20" s="63" customFormat="1" x14ac:dyDescent="0.25">
      <c r="A243" s="66" t="s">
        <v>545</v>
      </c>
      <c r="B243" s="71" t="s">
        <v>230</v>
      </c>
      <c r="C243" s="71" t="s">
        <v>230</v>
      </c>
      <c r="D243" s="71" t="s">
        <v>230</v>
      </c>
      <c r="E243" s="71" t="s">
        <v>230</v>
      </c>
      <c r="F243" s="71" t="s">
        <v>230</v>
      </c>
      <c r="G243" s="71" t="s">
        <v>230</v>
      </c>
      <c r="H243" s="71" t="s">
        <v>230</v>
      </c>
      <c r="I243" s="71" t="s">
        <v>230</v>
      </c>
      <c r="J243" s="71" t="s">
        <v>230</v>
      </c>
      <c r="K243" s="71" t="s">
        <v>230</v>
      </c>
      <c r="M243" s="69" t="s">
        <v>546</v>
      </c>
      <c r="N243" s="62"/>
      <c r="O243" s="62"/>
      <c r="P243" s="62"/>
      <c r="Q243" s="62" t="s">
        <v>21</v>
      </c>
      <c r="R243" s="113"/>
      <c r="S243" s="113"/>
      <c r="T243" s="113"/>
    </row>
    <row r="244" spans="1:20" s="63" customFormat="1" x14ac:dyDescent="0.25">
      <c r="A244" s="66" t="s">
        <v>547</v>
      </c>
      <c r="B244" s="67">
        <v>8211</v>
      </c>
      <c r="C244" s="67">
        <v>10789</v>
      </c>
      <c r="D244" s="67">
        <v>15890</v>
      </c>
      <c r="E244" s="67">
        <v>25453</v>
      </c>
      <c r="F244" s="67">
        <v>1573</v>
      </c>
      <c r="G244" s="67">
        <v>4441</v>
      </c>
      <c r="H244" s="67">
        <v>2910</v>
      </c>
      <c r="I244" s="67">
        <v>2561</v>
      </c>
      <c r="J244" s="67">
        <v>3465</v>
      </c>
      <c r="K244" s="67">
        <v>2017</v>
      </c>
      <c r="M244" s="69" t="s">
        <v>548</v>
      </c>
      <c r="N244" s="62"/>
      <c r="O244" s="62"/>
      <c r="P244" s="62"/>
      <c r="Q244" s="62" t="s">
        <v>21</v>
      </c>
      <c r="R244" s="113"/>
      <c r="S244" s="113"/>
      <c r="T244" s="113"/>
    </row>
    <row r="245" spans="1:20" s="63" customFormat="1" x14ac:dyDescent="0.25">
      <c r="A245" s="66" t="s">
        <v>549</v>
      </c>
      <c r="B245" s="67">
        <v>8805</v>
      </c>
      <c r="C245" s="67">
        <v>11297</v>
      </c>
      <c r="D245" s="67">
        <v>17095</v>
      </c>
      <c r="E245" s="67">
        <v>27626</v>
      </c>
      <c r="F245" s="67">
        <v>225</v>
      </c>
      <c r="G245" s="67">
        <v>851</v>
      </c>
      <c r="H245" s="67">
        <v>515</v>
      </c>
      <c r="I245" s="67">
        <v>538</v>
      </c>
      <c r="J245" s="67">
        <v>666</v>
      </c>
      <c r="K245" s="67">
        <v>473</v>
      </c>
      <c r="M245" s="69" t="s">
        <v>550</v>
      </c>
      <c r="N245" s="62"/>
      <c r="O245" s="62"/>
      <c r="P245" s="62"/>
      <c r="Q245" s="62" t="s">
        <v>21</v>
      </c>
      <c r="R245" s="113"/>
      <c r="S245" s="113"/>
      <c r="T245" s="113"/>
    </row>
    <row r="246" spans="1:20" s="63" customFormat="1" x14ac:dyDescent="0.25">
      <c r="A246" s="66" t="s">
        <v>551</v>
      </c>
      <c r="B246" s="67">
        <v>6720</v>
      </c>
      <c r="C246" s="67">
        <v>9424</v>
      </c>
      <c r="D246" s="67">
        <v>13191</v>
      </c>
      <c r="E246" s="67">
        <v>20727</v>
      </c>
      <c r="F246" s="67">
        <v>319</v>
      </c>
      <c r="G246" s="67">
        <v>681</v>
      </c>
      <c r="H246" s="67">
        <v>372</v>
      </c>
      <c r="I246" s="67">
        <v>359</v>
      </c>
      <c r="J246" s="67">
        <v>326</v>
      </c>
      <c r="K246" s="67">
        <v>187</v>
      </c>
      <c r="M246" s="69" t="s">
        <v>552</v>
      </c>
      <c r="N246" s="62"/>
      <c r="O246" s="62"/>
      <c r="P246" s="62"/>
      <c r="Q246" s="62" t="s">
        <v>21</v>
      </c>
      <c r="R246" s="113"/>
      <c r="S246" s="113"/>
      <c r="T246" s="113"/>
    </row>
    <row r="247" spans="1:20" s="63" customFormat="1" x14ac:dyDescent="0.25">
      <c r="A247" s="66" t="s">
        <v>553</v>
      </c>
      <c r="B247" s="67">
        <v>6452</v>
      </c>
      <c r="C247" s="67">
        <v>9219</v>
      </c>
      <c r="D247" s="67">
        <v>12257</v>
      </c>
      <c r="E247" s="67">
        <v>18871</v>
      </c>
      <c r="F247" s="67">
        <v>544</v>
      </c>
      <c r="G247" s="67">
        <v>1311</v>
      </c>
      <c r="H247" s="67">
        <v>701</v>
      </c>
      <c r="I247" s="67">
        <v>572</v>
      </c>
      <c r="J247" s="67">
        <v>560</v>
      </c>
      <c r="K247" s="67">
        <v>211</v>
      </c>
      <c r="M247" s="69" t="s">
        <v>554</v>
      </c>
      <c r="N247" s="62"/>
      <c r="O247" s="62"/>
      <c r="P247" s="62"/>
      <c r="Q247" s="62" t="s">
        <v>21</v>
      </c>
      <c r="R247" s="113"/>
      <c r="S247" s="113"/>
      <c r="T247" s="113"/>
    </row>
    <row r="248" spans="1:20" s="63" customFormat="1" x14ac:dyDescent="0.25">
      <c r="A248" s="66" t="s">
        <v>555</v>
      </c>
      <c r="B248" s="67">
        <v>7321</v>
      </c>
      <c r="C248" s="67">
        <v>9357</v>
      </c>
      <c r="D248" s="67">
        <v>12354</v>
      </c>
      <c r="E248" s="67">
        <v>18709</v>
      </c>
      <c r="F248" s="67">
        <v>330</v>
      </c>
      <c r="G248" s="67">
        <v>1106</v>
      </c>
      <c r="H248" s="67">
        <v>590</v>
      </c>
      <c r="I248" s="67">
        <v>485</v>
      </c>
      <c r="J248" s="67">
        <v>484</v>
      </c>
      <c r="K248" s="67">
        <v>124</v>
      </c>
      <c r="M248" s="69" t="s">
        <v>556</v>
      </c>
      <c r="N248" s="62"/>
      <c r="O248" s="62"/>
      <c r="P248" s="62"/>
      <c r="Q248" s="62" t="s">
        <v>21</v>
      </c>
      <c r="R248" s="113"/>
      <c r="S248" s="113"/>
      <c r="T248" s="113"/>
    </row>
    <row r="249" spans="1:20" s="63" customFormat="1" x14ac:dyDescent="0.25">
      <c r="A249" s="66" t="s">
        <v>557</v>
      </c>
      <c r="B249" s="67">
        <v>7013</v>
      </c>
      <c r="C249" s="67">
        <v>9370</v>
      </c>
      <c r="D249" s="67">
        <v>12522</v>
      </c>
      <c r="E249" s="67">
        <v>19664</v>
      </c>
      <c r="F249" s="67">
        <v>709</v>
      </c>
      <c r="G249" s="67">
        <v>1927</v>
      </c>
      <c r="H249" s="67">
        <v>1138</v>
      </c>
      <c r="I249" s="67">
        <v>837</v>
      </c>
      <c r="J249" s="67">
        <v>897</v>
      </c>
      <c r="K249" s="67">
        <v>354</v>
      </c>
      <c r="M249" s="69" t="s">
        <v>558</v>
      </c>
      <c r="N249" s="62"/>
      <c r="O249" s="62"/>
      <c r="P249" s="62"/>
      <c r="Q249" s="62" t="s">
        <v>21</v>
      </c>
      <c r="R249" s="113"/>
      <c r="S249" s="113"/>
      <c r="T249" s="113"/>
    </row>
    <row r="250" spans="1:20" s="63" customFormat="1" x14ac:dyDescent="0.25">
      <c r="A250" s="66" t="s">
        <v>559</v>
      </c>
      <c r="B250" s="67">
        <v>6820</v>
      </c>
      <c r="C250" s="67">
        <v>9426</v>
      </c>
      <c r="D250" s="67">
        <v>12767</v>
      </c>
      <c r="E250" s="67">
        <v>19660</v>
      </c>
      <c r="F250" s="67">
        <v>298</v>
      </c>
      <c r="G250" s="67">
        <v>813</v>
      </c>
      <c r="H250" s="67">
        <v>457</v>
      </c>
      <c r="I250" s="67">
        <v>382</v>
      </c>
      <c r="J250" s="67">
        <v>385</v>
      </c>
      <c r="K250" s="67">
        <v>148</v>
      </c>
      <c r="M250" s="69" t="s">
        <v>560</v>
      </c>
      <c r="N250" s="62"/>
      <c r="O250" s="62"/>
      <c r="P250" s="62"/>
      <c r="Q250" s="62" t="s">
        <v>21</v>
      </c>
      <c r="R250" s="113"/>
      <c r="S250" s="113"/>
      <c r="T250" s="113"/>
    </row>
    <row r="251" spans="1:20" s="63" customFormat="1" x14ac:dyDescent="0.25">
      <c r="A251" s="66" t="s">
        <v>561</v>
      </c>
      <c r="B251" s="67">
        <v>6996</v>
      </c>
      <c r="C251" s="67">
        <v>9315</v>
      </c>
      <c r="D251" s="67">
        <v>12276</v>
      </c>
      <c r="E251" s="67">
        <v>19158</v>
      </c>
      <c r="F251" s="67">
        <v>766</v>
      </c>
      <c r="G251" s="67">
        <v>2226</v>
      </c>
      <c r="H251" s="67">
        <v>1232</v>
      </c>
      <c r="I251" s="67">
        <v>963</v>
      </c>
      <c r="J251" s="67">
        <v>974</v>
      </c>
      <c r="K251" s="67">
        <v>343</v>
      </c>
      <c r="M251" s="69" t="s">
        <v>562</v>
      </c>
      <c r="N251" s="62"/>
      <c r="O251" s="62"/>
      <c r="P251" s="62"/>
      <c r="Q251" s="62" t="s">
        <v>21</v>
      </c>
      <c r="R251" s="113"/>
      <c r="S251" s="113"/>
      <c r="T251" s="113"/>
    </row>
    <row r="252" spans="1:20" s="63" customFormat="1" x14ac:dyDescent="0.25">
      <c r="A252" s="66" t="s">
        <v>563</v>
      </c>
      <c r="B252" s="67">
        <v>7499</v>
      </c>
      <c r="C252" s="67">
        <v>9638</v>
      </c>
      <c r="D252" s="67">
        <v>13025</v>
      </c>
      <c r="E252" s="67">
        <v>20063</v>
      </c>
      <c r="F252" s="67">
        <v>274</v>
      </c>
      <c r="G252" s="67">
        <v>838</v>
      </c>
      <c r="H252" s="67">
        <v>480</v>
      </c>
      <c r="I252" s="67">
        <v>411</v>
      </c>
      <c r="J252" s="67">
        <v>400</v>
      </c>
      <c r="K252" s="67">
        <v>165</v>
      </c>
      <c r="M252" s="69" t="s">
        <v>564</v>
      </c>
      <c r="N252" s="62"/>
      <c r="O252" s="62"/>
      <c r="P252" s="62"/>
      <c r="Q252" s="62" t="s">
        <v>21</v>
      </c>
      <c r="R252" s="113"/>
      <c r="S252" s="113"/>
      <c r="T252" s="113"/>
    </row>
    <row r="253" spans="1:20" s="63" customFormat="1" x14ac:dyDescent="0.25">
      <c r="A253" s="58" t="s">
        <v>565</v>
      </c>
      <c r="B253" s="59">
        <v>7551</v>
      </c>
      <c r="C253" s="59">
        <v>10083</v>
      </c>
      <c r="D253" s="59">
        <v>14130</v>
      </c>
      <c r="E253" s="59">
        <v>22496</v>
      </c>
      <c r="F253" s="59">
        <v>12383</v>
      </c>
      <c r="G253" s="59">
        <v>35613</v>
      </c>
      <c r="H253" s="59">
        <v>21978</v>
      </c>
      <c r="I253" s="59">
        <v>19104</v>
      </c>
      <c r="J253" s="59">
        <v>22164</v>
      </c>
      <c r="K253" s="59">
        <v>10340</v>
      </c>
      <c r="M253" s="61">
        <v>185</v>
      </c>
      <c r="N253" s="62"/>
      <c r="O253" s="62"/>
      <c r="P253" s="62" t="s">
        <v>21</v>
      </c>
      <c r="Q253" s="62"/>
      <c r="R253" s="113"/>
      <c r="S253" s="113"/>
      <c r="T253" s="113"/>
    </row>
    <row r="254" spans="1:20" s="70" customFormat="1" x14ac:dyDescent="0.25">
      <c r="A254" s="66" t="s">
        <v>566</v>
      </c>
      <c r="B254" s="67">
        <v>6681</v>
      </c>
      <c r="C254" s="67">
        <v>9445</v>
      </c>
      <c r="D254" s="67">
        <v>12996</v>
      </c>
      <c r="E254" s="67">
        <v>21086</v>
      </c>
      <c r="F254" s="67">
        <v>1440</v>
      </c>
      <c r="G254" s="67">
        <v>3539</v>
      </c>
      <c r="H254" s="67">
        <v>2080</v>
      </c>
      <c r="I254" s="67">
        <v>1647</v>
      </c>
      <c r="J254" s="67">
        <v>1901</v>
      </c>
      <c r="K254" s="67">
        <v>791</v>
      </c>
      <c r="M254" s="69" t="s">
        <v>567</v>
      </c>
      <c r="N254" s="62"/>
      <c r="O254" s="62"/>
      <c r="P254" s="62"/>
      <c r="Q254" s="62" t="s">
        <v>21</v>
      </c>
      <c r="R254" s="113"/>
      <c r="S254" s="113"/>
      <c r="T254" s="113"/>
    </row>
    <row r="255" spans="1:20" s="63" customFormat="1" x14ac:dyDescent="0.25">
      <c r="A255" s="66" t="s">
        <v>568</v>
      </c>
      <c r="B255" s="67">
        <v>6858</v>
      </c>
      <c r="C255" s="67">
        <v>9520</v>
      </c>
      <c r="D255" s="67">
        <v>13004</v>
      </c>
      <c r="E255" s="67">
        <v>20688</v>
      </c>
      <c r="F255" s="67">
        <v>406</v>
      </c>
      <c r="G255" s="67">
        <v>1175</v>
      </c>
      <c r="H255" s="67">
        <v>672</v>
      </c>
      <c r="I255" s="67">
        <v>548</v>
      </c>
      <c r="J255" s="67">
        <v>571</v>
      </c>
      <c r="K255" s="67">
        <v>262</v>
      </c>
      <c r="M255" s="69" t="s">
        <v>569</v>
      </c>
      <c r="N255" s="62"/>
      <c r="O255" s="62"/>
      <c r="P255" s="62"/>
      <c r="Q255" s="62" t="s">
        <v>21</v>
      </c>
      <c r="R255" s="113"/>
      <c r="S255" s="113"/>
      <c r="T255" s="113"/>
    </row>
    <row r="256" spans="1:20" s="63" customFormat="1" x14ac:dyDescent="0.25">
      <c r="A256" s="66" t="s">
        <v>570</v>
      </c>
      <c r="B256" s="67">
        <v>7810</v>
      </c>
      <c r="C256" s="67">
        <v>10392</v>
      </c>
      <c r="D256" s="67">
        <v>14459</v>
      </c>
      <c r="E256" s="67">
        <v>22713</v>
      </c>
      <c r="F256" s="67">
        <v>1023</v>
      </c>
      <c r="G256" s="67">
        <v>3009</v>
      </c>
      <c r="H256" s="67">
        <v>2057</v>
      </c>
      <c r="I256" s="67">
        <v>1752</v>
      </c>
      <c r="J256" s="67">
        <v>2076</v>
      </c>
      <c r="K256" s="67">
        <v>881</v>
      </c>
      <c r="M256" s="69" t="s">
        <v>571</v>
      </c>
      <c r="N256" s="62"/>
      <c r="O256" s="62"/>
      <c r="P256" s="62"/>
      <c r="Q256" s="62" t="s">
        <v>21</v>
      </c>
      <c r="R256" s="113"/>
      <c r="S256" s="113"/>
      <c r="T256" s="113"/>
    </row>
    <row r="257" spans="1:20" s="63" customFormat="1" x14ac:dyDescent="0.25">
      <c r="A257" s="66" t="s">
        <v>572</v>
      </c>
      <c r="B257" s="67">
        <v>7744</v>
      </c>
      <c r="C257" s="67">
        <v>10275</v>
      </c>
      <c r="D257" s="67">
        <v>14765</v>
      </c>
      <c r="E257" s="67">
        <v>23518</v>
      </c>
      <c r="F257" s="67">
        <v>1558</v>
      </c>
      <c r="G257" s="67">
        <v>4224</v>
      </c>
      <c r="H257" s="67">
        <v>2613</v>
      </c>
      <c r="I257" s="67">
        <v>2368</v>
      </c>
      <c r="J257" s="67">
        <v>2930</v>
      </c>
      <c r="K257" s="67">
        <v>1403</v>
      </c>
      <c r="M257" s="69" t="s">
        <v>573</v>
      </c>
      <c r="N257" s="62"/>
      <c r="O257" s="62"/>
      <c r="P257" s="62"/>
      <c r="Q257" s="62" t="s">
        <v>21</v>
      </c>
      <c r="R257" s="113"/>
      <c r="S257" s="113"/>
      <c r="T257" s="113"/>
    </row>
    <row r="258" spans="1:20" s="63" customFormat="1" x14ac:dyDescent="0.25">
      <c r="A258" s="66" t="s">
        <v>574</v>
      </c>
      <c r="B258" s="67">
        <v>7900</v>
      </c>
      <c r="C258" s="67">
        <v>10603</v>
      </c>
      <c r="D258" s="67">
        <v>15005</v>
      </c>
      <c r="E258" s="67">
        <v>23167</v>
      </c>
      <c r="F258" s="67">
        <v>1181</v>
      </c>
      <c r="G258" s="67">
        <v>3266</v>
      </c>
      <c r="H258" s="67">
        <v>2229</v>
      </c>
      <c r="I258" s="67">
        <v>2054</v>
      </c>
      <c r="J258" s="67">
        <v>2474</v>
      </c>
      <c r="K258" s="67">
        <v>1063</v>
      </c>
      <c r="M258" s="69" t="s">
        <v>575</v>
      </c>
      <c r="N258" s="62"/>
      <c r="O258" s="62"/>
      <c r="P258" s="62"/>
      <c r="Q258" s="62" t="s">
        <v>21</v>
      </c>
      <c r="R258" s="113"/>
      <c r="S258" s="113"/>
      <c r="T258" s="113"/>
    </row>
    <row r="259" spans="1:20" s="63" customFormat="1" x14ac:dyDescent="0.25">
      <c r="A259" s="66" t="s">
        <v>576</v>
      </c>
      <c r="B259" s="67">
        <v>7569</v>
      </c>
      <c r="C259" s="67">
        <v>9602</v>
      </c>
      <c r="D259" s="67">
        <v>12549</v>
      </c>
      <c r="E259" s="67">
        <v>18787</v>
      </c>
      <c r="F259" s="67">
        <v>345</v>
      </c>
      <c r="G259" s="67">
        <v>1562</v>
      </c>
      <c r="H259" s="67">
        <v>913</v>
      </c>
      <c r="I259" s="67">
        <v>701</v>
      </c>
      <c r="J259" s="67">
        <v>656</v>
      </c>
      <c r="K259" s="67">
        <v>198</v>
      </c>
      <c r="M259" s="69" t="s">
        <v>577</v>
      </c>
      <c r="N259" s="62"/>
      <c r="O259" s="62"/>
      <c r="P259" s="62"/>
      <c r="Q259" s="62" t="s">
        <v>21</v>
      </c>
      <c r="R259" s="113"/>
      <c r="S259" s="113"/>
      <c r="T259" s="113"/>
    </row>
    <row r="260" spans="1:20" s="63" customFormat="1" x14ac:dyDescent="0.25">
      <c r="A260" s="66" t="s">
        <v>578</v>
      </c>
      <c r="B260" s="67">
        <v>7525</v>
      </c>
      <c r="C260" s="67">
        <v>9940</v>
      </c>
      <c r="D260" s="67">
        <v>13504</v>
      </c>
      <c r="E260" s="67">
        <v>20764</v>
      </c>
      <c r="F260" s="67">
        <v>787</v>
      </c>
      <c r="G260" s="67">
        <v>2755</v>
      </c>
      <c r="H260" s="67">
        <v>1719</v>
      </c>
      <c r="I260" s="67">
        <v>1460</v>
      </c>
      <c r="J260" s="67">
        <v>1493</v>
      </c>
      <c r="K260" s="67">
        <v>562</v>
      </c>
      <c r="M260" s="69" t="s">
        <v>579</v>
      </c>
      <c r="N260" s="62"/>
      <c r="O260" s="62"/>
      <c r="P260" s="62"/>
      <c r="Q260" s="62" t="s">
        <v>21</v>
      </c>
      <c r="R260" s="113"/>
      <c r="S260" s="113"/>
      <c r="T260" s="113"/>
    </row>
    <row r="261" spans="1:20" s="63" customFormat="1" x14ac:dyDescent="0.25">
      <c r="A261" s="66" t="s">
        <v>580</v>
      </c>
      <c r="B261" s="67">
        <v>7998</v>
      </c>
      <c r="C261" s="67">
        <v>10355</v>
      </c>
      <c r="D261" s="67">
        <v>14110</v>
      </c>
      <c r="E261" s="67">
        <v>21869</v>
      </c>
      <c r="F261" s="67">
        <v>216</v>
      </c>
      <c r="G261" s="67">
        <v>851</v>
      </c>
      <c r="H261" s="67">
        <v>558</v>
      </c>
      <c r="I261" s="67">
        <v>450</v>
      </c>
      <c r="J261" s="67">
        <v>534</v>
      </c>
      <c r="K261" s="67">
        <v>227</v>
      </c>
      <c r="M261" s="69" t="s">
        <v>581</v>
      </c>
      <c r="N261" s="62"/>
      <c r="O261" s="62"/>
      <c r="P261" s="62"/>
      <c r="Q261" s="62" t="s">
        <v>21</v>
      </c>
      <c r="R261" s="113"/>
      <c r="S261" s="113"/>
      <c r="T261" s="113"/>
    </row>
    <row r="262" spans="1:20" s="63" customFormat="1" x14ac:dyDescent="0.25">
      <c r="A262" s="66" t="s">
        <v>582</v>
      </c>
      <c r="B262" s="67">
        <v>7114</v>
      </c>
      <c r="C262" s="67">
        <v>9627</v>
      </c>
      <c r="D262" s="67">
        <v>13234</v>
      </c>
      <c r="E262" s="67">
        <v>21201</v>
      </c>
      <c r="F262" s="67">
        <v>1267</v>
      </c>
      <c r="G262" s="67">
        <v>3442</v>
      </c>
      <c r="H262" s="67">
        <v>2007</v>
      </c>
      <c r="I262" s="67">
        <v>1676</v>
      </c>
      <c r="J262" s="67">
        <v>1846</v>
      </c>
      <c r="K262" s="67">
        <v>787</v>
      </c>
      <c r="M262" s="69" t="s">
        <v>583</v>
      </c>
      <c r="N262" s="62"/>
      <c r="O262" s="62"/>
      <c r="P262" s="62"/>
      <c r="Q262" s="62" t="s">
        <v>21</v>
      </c>
      <c r="R262" s="113"/>
      <c r="S262" s="113"/>
      <c r="T262" s="113"/>
    </row>
    <row r="263" spans="1:20" s="63" customFormat="1" x14ac:dyDescent="0.25">
      <c r="A263" s="66" t="s">
        <v>584</v>
      </c>
      <c r="B263" s="67">
        <v>7313</v>
      </c>
      <c r="C263" s="67">
        <v>9919</v>
      </c>
      <c r="D263" s="67">
        <v>13981</v>
      </c>
      <c r="E263" s="67">
        <v>21586</v>
      </c>
      <c r="F263" s="67">
        <v>1167</v>
      </c>
      <c r="G263" s="67">
        <v>3295</v>
      </c>
      <c r="H263" s="67">
        <v>1922</v>
      </c>
      <c r="I263" s="67">
        <v>1882</v>
      </c>
      <c r="J263" s="67">
        <v>1893</v>
      </c>
      <c r="K263" s="67">
        <v>842</v>
      </c>
      <c r="M263" s="69" t="s">
        <v>585</v>
      </c>
      <c r="N263" s="62"/>
      <c r="O263" s="62"/>
      <c r="P263" s="62"/>
      <c r="Q263" s="62" t="s">
        <v>21</v>
      </c>
      <c r="R263" s="113"/>
      <c r="S263" s="113"/>
      <c r="T263" s="113"/>
    </row>
    <row r="264" spans="1:20" s="63" customFormat="1" x14ac:dyDescent="0.25">
      <c r="A264" s="66" t="s">
        <v>586</v>
      </c>
      <c r="B264" s="67">
        <v>7711</v>
      </c>
      <c r="C264" s="67">
        <v>10360</v>
      </c>
      <c r="D264" s="67">
        <v>14974</v>
      </c>
      <c r="E264" s="67">
        <v>24401</v>
      </c>
      <c r="F264" s="67">
        <v>2993</v>
      </c>
      <c r="G264" s="67">
        <v>8495</v>
      </c>
      <c r="H264" s="67">
        <v>5208</v>
      </c>
      <c r="I264" s="67">
        <v>4566</v>
      </c>
      <c r="J264" s="67">
        <v>5790</v>
      </c>
      <c r="K264" s="67">
        <v>3324</v>
      </c>
      <c r="M264" s="69" t="s">
        <v>587</v>
      </c>
      <c r="N264" s="62"/>
      <c r="O264" s="62"/>
      <c r="P264" s="62"/>
      <c r="Q264" s="62" t="s">
        <v>21</v>
      </c>
      <c r="R264" s="113"/>
      <c r="S264" s="113"/>
      <c r="T264" s="113"/>
    </row>
    <row r="265" spans="1:20" s="63" customFormat="1" x14ac:dyDescent="0.25">
      <c r="A265" s="58" t="s">
        <v>588</v>
      </c>
      <c r="B265" s="59">
        <v>7593</v>
      </c>
      <c r="C265" s="59">
        <v>9875</v>
      </c>
      <c r="D265" s="59">
        <v>13628</v>
      </c>
      <c r="E265" s="59">
        <v>21617</v>
      </c>
      <c r="F265" s="59">
        <v>5462</v>
      </c>
      <c r="G265" s="59">
        <v>17151</v>
      </c>
      <c r="H265" s="59">
        <v>10282</v>
      </c>
      <c r="I265" s="59">
        <v>8465</v>
      </c>
      <c r="J265" s="59">
        <v>9791</v>
      </c>
      <c r="K265" s="59">
        <v>4101</v>
      </c>
      <c r="M265" s="61">
        <v>186</v>
      </c>
      <c r="N265" s="62"/>
      <c r="O265" s="62"/>
      <c r="P265" s="62" t="s">
        <v>21</v>
      </c>
      <c r="Q265" s="62"/>
      <c r="R265" s="113"/>
      <c r="S265" s="113"/>
      <c r="T265" s="113"/>
    </row>
    <row r="266" spans="1:20" s="63" customFormat="1" x14ac:dyDescent="0.25">
      <c r="A266" s="66" t="s">
        <v>589</v>
      </c>
      <c r="B266" s="67">
        <v>8102</v>
      </c>
      <c r="C266" s="67">
        <v>10009</v>
      </c>
      <c r="D266" s="67">
        <v>13818</v>
      </c>
      <c r="E266" s="67">
        <v>20191</v>
      </c>
      <c r="F266" s="67">
        <v>141</v>
      </c>
      <c r="G266" s="67">
        <v>508</v>
      </c>
      <c r="H266" s="67">
        <v>310</v>
      </c>
      <c r="I266" s="67">
        <v>295</v>
      </c>
      <c r="J266" s="67">
        <v>279</v>
      </c>
      <c r="K266" s="67">
        <v>94</v>
      </c>
      <c r="M266" s="69" t="s">
        <v>590</v>
      </c>
      <c r="N266" s="62"/>
      <c r="O266" s="62"/>
      <c r="P266" s="62"/>
      <c r="Q266" s="62" t="s">
        <v>21</v>
      </c>
      <c r="R266" s="113"/>
      <c r="S266" s="113"/>
      <c r="T266" s="113"/>
    </row>
    <row r="267" spans="1:20" s="63" customFormat="1" x14ac:dyDescent="0.25">
      <c r="A267" s="66" t="s">
        <v>591</v>
      </c>
      <c r="B267" s="67">
        <v>7620</v>
      </c>
      <c r="C267" s="67">
        <v>9799</v>
      </c>
      <c r="D267" s="67">
        <v>12998</v>
      </c>
      <c r="E267" s="67">
        <v>20558</v>
      </c>
      <c r="F267" s="71" t="s">
        <v>230</v>
      </c>
      <c r="G267" s="71" t="s">
        <v>230</v>
      </c>
      <c r="H267" s="71" t="s">
        <v>230</v>
      </c>
      <c r="I267" s="71" t="s">
        <v>230</v>
      </c>
      <c r="J267" s="71" t="s">
        <v>230</v>
      </c>
      <c r="K267" s="71" t="s">
        <v>230</v>
      </c>
      <c r="M267" s="69" t="s">
        <v>592</v>
      </c>
      <c r="N267" s="62"/>
      <c r="O267" s="62"/>
      <c r="P267" s="62"/>
      <c r="Q267" s="62" t="s">
        <v>21</v>
      </c>
      <c r="R267" s="113"/>
      <c r="S267" s="113"/>
      <c r="T267" s="113"/>
    </row>
    <row r="268" spans="1:20" s="70" customFormat="1" x14ac:dyDescent="0.25">
      <c r="A268" s="66" t="s">
        <v>593</v>
      </c>
      <c r="B268" s="67">
        <v>7393</v>
      </c>
      <c r="C268" s="67">
        <v>9447</v>
      </c>
      <c r="D268" s="67">
        <v>12585</v>
      </c>
      <c r="E268" s="67">
        <v>18769</v>
      </c>
      <c r="F268" s="67">
        <v>210</v>
      </c>
      <c r="G268" s="67">
        <v>698</v>
      </c>
      <c r="H268" s="67">
        <v>417</v>
      </c>
      <c r="I268" s="67">
        <v>329</v>
      </c>
      <c r="J268" s="67">
        <v>310</v>
      </c>
      <c r="K268" s="67">
        <v>87</v>
      </c>
      <c r="M268" s="69" t="s">
        <v>594</v>
      </c>
      <c r="N268" s="62"/>
      <c r="O268" s="62"/>
      <c r="P268" s="62"/>
      <c r="Q268" s="62" t="s">
        <v>21</v>
      </c>
      <c r="R268" s="113"/>
      <c r="S268" s="113"/>
      <c r="T268" s="113"/>
    </row>
    <row r="269" spans="1:20" s="63" customFormat="1" x14ac:dyDescent="0.25">
      <c r="A269" s="66" t="s">
        <v>595</v>
      </c>
      <c r="B269" s="67">
        <v>8491</v>
      </c>
      <c r="C269" s="67">
        <v>10948</v>
      </c>
      <c r="D269" s="67">
        <v>15000</v>
      </c>
      <c r="E269" s="67">
        <v>23464</v>
      </c>
      <c r="F269" s="67">
        <v>330</v>
      </c>
      <c r="G269" s="67">
        <v>1019</v>
      </c>
      <c r="H269" s="67">
        <v>815</v>
      </c>
      <c r="I269" s="67">
        <v>642</v>
      </c>
      <c r="J269" s="67">
        <v>835</v>
      </c>
      <c r="K269" s="67">
        <v>330</v>
      </c>
      <c r="M269" s="69" t="s">
        <v>596</v>
      </c>
      <c r="N269" s="62"/>
      <c r="O269" s="62"/>
      <c r="P269" s="62"/>
      <c r="Q269" s="62" t="s">
        <v>21</v>
      </c>
      <c r="R269" s="113"/>
      <c r="S269" s="113"/>
      <c r="T269" s="113"/>
    </row>
    <row r="270" spans="1:20" s="63" customFormat="1" x14ac:dyDescent="0.25">
      <c r="A270" s="66" t="s">
        <v>597</v>
      </c>
      <c r="B270" s="67">
        <v>7738</v>
      </c>
      <c r="C270" s="67">
        <v>10189</v>
      </c>
      <c r="D270" s="67">
        <v>14274</v>
      </c>
      <c r="E270" s="67">
        <v>22458</v>
      </c>
      <c r="F270" s="67">
        <v>144</v>
      </c>
      <c r="G270" s="67">
        <v>511</v>
      </c>
      <c r="H270" s="67">
        <v>304</v>
      </c>
      <c r="I270" s="67">
        <v>244</v>
      </c>
      <c r="J270" s="67">
        <v>338</v>
      </c>
      <c r="K270" s="67">
        <v>125</v>
      </c>
      <c r="M270" s="69" t="s">
        <v>598</v>
      </c>
      <c r="N270" s="62"/>
      <c r="O270" s="62"/>
      <c r="P270" s="62"/>
      <c r="Q270" s="62" t="s">
        <v>21</v>
      </c>
      <c r="R270" s="113"/>
      <c r="S270" s="113"/>
      <c r="T270" s="113"/>
    </row>
    <row r="271" spans="1:20" s="63" customFormat="1" x14ac:dyDescent="0.25">
      <c r="A271" s="66" t="s">
        <v>599</v>
      </c>
      <c r="B271" s="67">
        <v>7790</v>
      </c>
      <c r="C271" s="67">
        <v>9958</v>
      </c>
      <c r="D271" s="67">
        <v>13586</v>
      </c>
      <c r="E271" s="67">
        <v>20636</v>
      </c>
      <c r="F271" s="67">
        <v>148</v>
      </c>
      <c r="G271" s="67">
        <v>530</v>
      </c>
      <c r="H271" s="67">
        <v>325</v>
      </c>
      <c r="I271" s="67">
        <v>288</v>
      </c>
      <c r="J271" s="67">
        <v>294</v>
      </c>
      <c r="K271" s="67">
        <v>91</v>
      </c>
      <c r="M271" s="69" t="s">
        <v>600</v>
      </c>
      <c r="N271" s="62"/>
      <c r="O271" s="62"/>
      <c r="P271" s="62"/>
      <c r="Q271" s="62" t="s">
        <v>21</v>
      </c>
      <c r="R271" s="113"/>
      <c r="S271" s="113"/>
      <c r="T271" s="113"/>
    </row>
    <row r="272" spans="1:20" s="63" customFormat="1" x14ac:dyDescent="0.25">
      <c r="A272" s="66" t="s">
        <v>601</v>
      </c>
      <c r="B272" s="67">
        <v>7575</v>
      </c>
      <c r="C272" s="67">
        <v>9887</v>
      </c>
      <c r="D272" s="67">
        <v>13663</v>
      </c>
      <c r="E272" s="67">
        <v>21932</v>
      </c>
      <c r="F272" s="67">
        <v>1114</v>
      </c>
      <c r="G272" s="67">
        <v>3205</v>
      </c>
      <c r="H272" s="67">
        <v>1962</v>
      </c>
      <c r="I272" s="67">
        <v>1552</v>
      </c>
      <c r="J272" s="67">
        <v>1905</v>
      </c>
      <c r="K272" s="67">
        <v>829</v>
      </c>
      <c r="M272" s="69" t="s">
        <v>602</v>
      </c>
      <c r="N272" s="62"/>
      <c r="O272" s="62"/>
      <c r="P272" s="62"/>
      <c r="Q272" s="62" t="s">
        <v>21</v>
      </c>
      <c r="R272" s="113"/>
      <c r="S272" s="113"/>
      <c r="T272" s="113"/>
    </row>
    <row r="273" spans="1:20" s="63" customFormat="1" x14ac:dyDescent="0.25">
      <c r="A273" s="66" t="s">
        <v>603</v>
      </c>
      <c r="B273" s="67">
        <v>7743</v>
      </c>
      <c r="C273" s="67">
        <v>9616</v>
      </c>
      <c r="D273" s="67">
        <v>13452</v>
      </c>
      <c r="E273" s="67">
        <v>21384</v>
      </c>
      <c r="F273" s="67">
        <v>123</v>
      </c>
      <c r="G273" s="67">
        <v>554</v>
      </c>
      <c r="H273" s="67">
        <v>265</v>
      </c>
      <c r="I273" s="67">
        <v>239</v>
      </c>
      <c r="J273" s="67">
        <v>272</v>
      </c>
      <c r="K273" s="67">
        <v>103</v>
      </c>
      <c r="M273" s="69" t="s">
        <v>604</v>
      </c>
      <c r="N273" s="62"/>
      <c r="O273" s="62"/>
      <c r="P273" s="62"/>
      <c r="Q273" s="62" t="s">
        <v>21</v>
      </c>
      <c r="R273" s="113"/>
      <c r="S273" s="113"/>
      <c r="T273" s="113"/>
    </row>
    <row r="274" spans="1:20" s="63" customFormat="1" x14ac:dyDescent="0.25">
      <c r="A274" s="66" t="s">
        <v>605</v>
      </c>
      <c r="B274" s="67">
        <v>7986</v>
      </c>
      <c r="C274" s="67">
        <v>9798</v>
      </c>
      <c r="D274" s="67">
        <v>12983</v>
      </c>
      <c r="E274" s="67">
        <v>19486</v>
      </c>
      <c r="F274" s="67">
        <v>130</v>
      </c>
      <c r="G274" s="67">
        <v>619</v>
      </c>
      <c r="H274" s="67">
        <v>381</v>
      </c>
      <c r="I274" s="67">
        <v>280</v>
      </c>
      <c r="J274" s="67">
        <v>293</v>
      </c>
      <c r="K274" s="67">
        <v>87</v>
      </c>
      <c r="M274" s="69" t="s">
        <v>606</v>
      </c>
      <c r="N274" s="62"/>
      <c r="O274" s="62"/>
      <c r="P274" s="62"/>
      <c r="Q274" s="62" t="s">
        <v>21</v>
      </c>
      <c r="R274" s="113"/>
      <c r="S274" s="113"/>
      <c r="T274" s="113"/>
    </row>
    <row r="275" spans="1:20" s="63" customFormat="1" x14ac:dyDescent="0.25">
      <c r="A275" s="66" t="s">
        <v>607</v>
      </c>
      <c r="B275" s="67">
        <v>6917</v>
      </c>
      <c r="C275" s="67">
        <v>9323</v>
      </c>
      <c r="D275" s="67">
        <v>12506</v>
      </c>
      <c r="E275" s="67">
        <v>19470</v>
      </c>
      <c r="F275" s="67">
        <v>191</v>
      </c>
      <c r="G275" s="67">
        <v>572</v>
      </c>
      <c r="H275" s="67">
        <v>268</v>
      </c>
      <c r="I275" s="67">
        <v>250</v>
      </c>
      <c r="J275" s="67">
        <v>277</v>
      </c>
      <c r="K275" s="67">
        <v>65</v>
      </c>
      <c r="M275" s="69" t="s">
        <v>608</v>
      </c>
      <c r="N275" s="62"/>
      <c r="O275" s="62"/>
      <c r="P275" s="62"/>
      <c r="Q275" s="62" t="s">
        <v>21</v>
      </c>
      <c r="R275" s="113"/>
      <c r="S275" s="113"/>
      <c r="T275" s="113"/>
    </row>
    <row r="276" spans="1:20" s="63" customFormat="1" x14ac:dyDescent="0.25">
      <c r="A276" s="66" t="s">
        <v>609</v>
      </c>
      <c r="B276" s="71" t="s">
        <v>230</v>
      </c>
      <c r="C276" s="71" t="s">
        <v>230</v>
      </c>
      <c r="D276" s="71" t="s">
        <v>230</v>
      </c>
      <c r="E276" s="71" t="s">
        <v>230</v>
      </c>
      <c r="F276" s="71" t="s">
        <v>230</v>
      </c>
      <c r="G276" s="71" t="s">
        <v>230</v>
      </c>
      <c r="H276" s="71" t="s">
        <v>230</v>
      </c>
      <c r="I276" s="71" t="s">
        <v>230</v>
      </c>
      <c r="J276" s="71" t="s">
        <v>230</v>
      </c>
      <c r="K276" s="71" t="s">
        <v>230</v>
      </c>
      <c r="M276" s="69" t="s">
        <v>610</v>
      </c>
      <c r="N276" s="62"/>
      <c r="O276" s="62"/>
      <c r="P276" s="62"/>
      <c r="Q276" s="62" t="s">
        <v>21</v>
      </c>
      <c r="R276" s="113"/>
      <c r="S276" s="113"/>
      <c r="T276" s="113"/>
    </row>
    <row r="277" spans="1:20" s="63" customFormat="1" x14ac:dyDescent="0.25">
      <c r="A277" s="66" t="s">
        <v>611</v>
      </c>
      <c r="B277" s="67">
        <v>7530</v>
      </c>
      <c r="C277" s="67">
        <v>9833</v>
      </c>
      <c r="D277" s="67">
        <v>13259</v>
      </c>
      <c r="E277" s="67">
        <v>20713</v>
      </c>
      <c r="F277" s="67">
        <v>309</v>
      </c>
      <c r="G277" s="67">
        <v>1051</v>
      </c>
      <c r="H277" s="67">
        <v>638</v>
      </c>
      <c r="I277" s="67">
        <v>507</v>
      </c>
      <c r="J277" s="67">
        <v>560</v>
      </c>
      <c r="K277" s="67">
        <v>215</v>
      </c>
      <c r="M277" s="69" t="s">
        <v>612</v>
      </c>
      <c r="N277" s="62"/>
      <c r="O277" s="62"/>
      <c r="P277" s="62"/>
      <c r="Q277" s="62" t="s">
        <v>21</v>
      </c>
      <c r="R277" s="113"/>
      <c r="S277" s="113"/>
      <c r="T277" s="113"/>
    </row>
    <row r="278" spans="1:20" s="63" customFormat="1" x14ac:dyDescent="0.25">
      <c r="A278" s="66" t="s">
        <v>613</v>
      </c>
      <c r="B278" s="67">
        <v>6511</v>
      </c>
      <c r="C278" s="67">
        <v>9285</v>
      </c>
      <c r="D278" s="67">
        <v>12002</v>
      </c>
      <c r="E278" s="67">
        <v>18629</v>
      </c>
      <c r="F278" s="67">
        <v>1063</v>
      </c>
      <c r="G278" s="67">
        <v>2854</v>
      </c>
      <c r="H278" s="67">
        <v>1546</v>
      </c>
      <c r="I278" s="67">
        <v>1194</v>
      </c>
      <c r="J278" s="67">
        <v>1132</v>
      </c>
      <c r="K278" s="67">
        <v>455</v>
      </c>
      <c r="M278" s="69" t="s">
        <v>614</v>
      </c>
      <c r="N278" s="62"/>
      <c r="O278" s="62"/>
      <c r="P278" s="62"/>
      <c r="Q278" s="62" t="s">
        <v>21</v>
      </c>
      <c r="R278" s="113"/>
      <c r="S278" s="113"/>
      <c r="T278" s="113"/>
    </row>
    <row r="279" spans="1:20" s="63" customFormat="1" x14ac:dyDescent="0.25">
      <c r="A279" s="66" t="s">
        <v>615</v>
      </c>
      <c r="B279" s="67">
        <v>8255</v>
      </c>
      <c r="C279" s="67">
        <v>10710</v>
      </c>
      <c r="D279" s="67">
        <v>15646</v>
      </c>
      <c r="E279" s="67">
        <v>24959</v>
      </c>
      <c r="F279" s="67">
        <v>991</v>
      </c>
      <c r="G279" s="67">
        <v>3287</v>
      </c>
      <c r="H279" s="67">
        <v>2085</v>
      </c>
      <c r="I279" s="67">
        <v>1875</v>
      </c>
      <c r="J279" s="67">
        <v>2469</v>
      </c>
      <c r="K279" s="67">
        <v>1333</v>
      </c>
      <c r="M279" s="69" t="s">
        <v>616</v>
      </c>
      <c r="N279" s="62"/>
      <c r="O279" s="62"/>
      <c r="P279" s="62"/>
      <c r="Q279" s="62" t="s">
        <v>21</v>
      </c>
      <c r="R279" s="113"/>
      <c r="S279" s="113"/>
      <c r="T279" s="113"/>
    </row>
    <row r="280" spans="1:20" s="70" customFormat="1" x14ac:dyDescent="0.25">
      <c r="A280" s="66" t="s">
        <v>617</v>
      </c>
      <c r="B280" s="67">
        <v>6914</v>
      </c>
      <c r="C280" s="67">
        <v>9315</v>
      </c>
      <c r="D280" s="67">
        <v>12133</v>
      </c>
      <c r="E280" s="67">
        <v>18914</v>
      </c>
      <c r="F280" s="67">
        <v>249</v>
      </c>
      <c r="G280" s="67">
        <v>831</v>
      </c>
      <c r="H280" s="67">
        <v>429</v>
      </c>
      <c r="I280" s="67">
        <v>324</v>
      </c>
      <c r="J280" s="67">
        <v>342</v>
      </c>
      <c r="K280" s="67">
        <v>114</v>
      </c>
      <c r="M280" s="69" t="s">
        <v>618</v>
      </c>
      <c r="N280" s="62"/>
      <c r="O280" s="62"/>
      <c r="P280" s="62"/>
      <c r="Q280" s="62" t="s">
        <v>21</v>
      </c>
      <c r="R280" s="113"/>
      <c r="S280" s="113"/>
      <c r="T280" s="113"/>
    </row>
    <row r="281" spans="1:20" s="70" customFormat="1" x14ac:dyDescent="0.25">
      <c r="A281" s="58" t="s">
        <v>619</v>
      </c>
      <c r="B281" s="59">
        <v>8255</v>
      </c>
      <c r="C281" s="59">
        <v>10574</v>
      </c>
      <c r="D281" s="59">
        <v>14851</v>
      </c>
      <c r="E281" s="59">
        <v>23104</v>
      </c>
      <c r="F281" s="59">
        <v>6351</v>
      </c>
      <c r="G281" s="59">
        <v>22265</v>
      </c>
      <c r="H281" s="59">
        <v>14652</v>
      </c>
      <c r="I281" s="59">
        <v>13116</v>
      </c>
      <c r="J281" s="59">
        <v>15310</v>
      </c>
      <c r="K281" s="59">
        <v>7003</v>
      </c>
      <c r="M281" s="61">
        <v>187</v>
      </c>
      <c r="N281" s="62"/>
      <c r="O281" s="62"/>
      <c r="P281" s="62" t="s">
        <v>21</v>
      </c>
      <c r="Q281" s="62"/>
      <c r="R281" s="113"/>
      <c r="S281" s="113"/>
      <c r="T281" s="113"/>
    </row>
    <row r="282" spans="1:20" s="63" customFormat="1" x14ac:dyDescent="0.25">
      <c r="A282" s="66" t="s">
        <v>620</v>
      </c>
      <c r="B282" s="67">
        <v>7620</v>
      </c>
      <c r="C282" s="67">
        <v>9436</v>
      </c>
      <c r="D282" s="67">
        <v>12395</v>
      </c>
      <c r="E282" s="67">
        <v>18351</v>
      </c>
      <c r="F282" s="67">
        <v>227</v>
      </c>
      <c r="G282" s="67">
        <v>982</v>
      </c>
      <c r="H282" s="67">
        <v>563</v>
      </c>
      <c r="I282" s="67">
        <v>445</v>
      </c>
      <c r="J282" s="67">
        <v>420</v>
      </c>
      <c r="K282" s="67">
        <v>80</v>
      </c>
      <c r="M282" s="69" t="s">
        <v>621</v>
      </c>
      <c r="N282" s="62"/>
      <c r="O282" s="62"/>
      <c r="P282" s="62"/>
      <c r="Q282" s="62" t="s">
        <v>21</v>
      </c>
      <c r="R282" s="113"/>
      <c r="S282" s="113"/>
      <c r="T282" s="113"/>
    </row>
    <row r="283" spans="1:20" s="63" customFormat="1" x14ac:dyDescent="0.25">
      <c r="A283" s="66" t="s">
        <v>622</v>
      </c>
      <c r="B283" s="67">
        <v>8270</v>
      </c>
      <c r="C283" s="67">
        <v>10293</v>
      </c>
      <c r="D283" s="67">
        <v>14191</v>
      </c>
      <c r="E283" s="67">
        <v>21852</v>
      </c>
      <c r="F283" s="67">
        <v>252</v>
      </c>
      <c r="G283" s="67">
        <v>1051</v>
      </c>
      <c r="H283" s="67">
        <v>680</v>
      </c>
      <c r="I283" s="67">
        <v>577</v>
      </c>
      <c r="J283" s="67">
        <v>660</v>
      </c>
      <c r="K283" s="67">
        <v>222</v>
      </c>
      <c r="M283" s="69" t="s">
        <v>623</v>
      </c>
      <c r="N283" s="62"/>
      <c r="O283" s="62"/>
      <c r="P283" s="62"/>
      <c r="Q283" s="62" t="s">
        <v>21</v>
      </c>
      <c r="R283" s="113"/>
      <c r="S283" s="113"/>
      <c r="T283" s="113"/>
    </row>
    <row r="284" spans="1:20" s="63" customFormat="1" x14ac:dyDescent="0.25">
      <c r="A284" s="66" t="s">
        <v>624</v>
      </c>
      <c r="B284" s="67">
        <v>8129</v>
      </c>
      <c r="C284" s="67">
        <v>10354</v>
      </c>
      <c r="D284" s="67">
        <v>14107</v>
      </c>
      <c r="E284" s="67">
        <v>20674</v>
      </c>
      <c r="F284" s="67">
        <v>258</v>
      </c>
      <c r="G284" s="67">
        <v>973</v>
      </c>
      <c r="H284" s="67">
        <v>611</v>
      </c>
      <c r="I284" s="67">
        <v>631</v>
      </c>
      <c r="J284" s="67">
        <v>567</v>
      </c>
      <c r="K284" s="67">
        <v>198</v>
      </c>
      <c r="M284" s="69" t="s">
        <v>625</v>
      </c>
      <c r="N284" s="62"/>
      <c r="O284" s="62"/>
      <c r="P284" s="62"/>
      <c r="Q284" s="62" t="s">
        <v>21</v>
      </c>
      <c r="R284" s="113"/>
      <c r="S284" s="113"/>
      <c r="T284" s="113"/>
    </row>
    <row r="285" spans="1:20" s="63" customFormat="1" x14ac:dyDescent="0.25">
      <c r="A285" s="66" t="s">
        <v>626</v>
      </c>
      <c r="B285" s="67">
        <v>8234</v>
      </c>
      <c r="C285" s="67">
        <v>10383</v>
      </c>
      <c r="D285" s="67">
        <v>14497</v>
      </c>
      <c r="E285" s="67">
        <v>22355</v>
      </c>
      <c r="F285" s="67">
        <v>506</v>
      </c>
      <c r="G285" s="67">
        <v>1914</v>
      </c>
      <c r="H285" s="67">
        <v>1261</v>
      </c>
      <c r="I285" s="67">
        <v>1108</v>
      </c>
      <c r="J285" s="67">
        <v>1256</v>
      </c>
      <c r="K285" s="67">
        <v>496</v>
      </c>
      <c r="M285" s="69" t="s">
        <v>627</v>
      </c>
      <c r="N285" s="62"/>
      <c r="O285" s="62"/>
      <c r="P285" s="62"/>
      <c r="Q285" s="62" t="s">
        <v>21</v>
      </c>
      <c r="R285" s="113"/>
      <c r="S285" s="113"/>
      <c r="T285" s="113"/>
    </row>
    <row r="286" spans="1:20" s="63" customFormat="1" x14ac:dyDescent="0.25">
      <c r="A286" s="66" t="s">
        <v>628</v>
      </c>
      <c r="B286" s="67">
        <v>8737</v>
      </c>
      <c r="C286" s="67">
        <v>11498</v>
      </c>
      <c r="D286" s="67">
        <v>17187</v>
      </c>
      <c r="E286" s="67">
        <v>26793</v>
      </c>
      <c r="F286" s="67">
        <v>2141</v>
      </c>
      <c r="G286" s="67">
        <v>6801</v>
      </c>
      <c r="H286" s="67">
        <v>4816</v>
      </c>
      <c r="I286" s="67">
        <v>4398</v>
      </c>
      <c r="J286" s="67">
        <v>6366</v>
      </c>
      <c r="K286" s="67">
        <v>3680</v>
      </c>
      <c r="M286" s="69" t="s">
        <v>629</v>
      </c>
      <c r="N286" s="62"/>
      <c r="O286" s="62"/>
      <c r="P286" s="62"/>
      <c r="Q286" s="62" t="s">
        <v>21</v>
      </c>
      <c r="R286" s="113"/>
      <c r="S286" s="113"/>
      <c r="T286" s="113"/>
    </row>
    <row r="287" spans="1:20" s="70" customFormat="1" x14ac:dyDescent="0.25">
      <c r="A287" s="66" t="s">
        <v>630</v>
      </c>
      <c r="B287" s="67">
        <v>8300</v>
      </c>
      <c r="C287" s="67">
        <v>10409</v>
      </c>
      <c r="D287" s="67">
        <v>14402</v>
      </c>
      <c r="E287" s="67">
        <v>21888</v>
      </c>
      <c r="F287" s="67">
        <v>597</v>
      </c>
      <c r="G287" s="67">
        <v>2329</v>
      </c>
      <c r="H287" s="67">
        <v>1501</v>
      </c>
      <c r="I287" s="67">
        <v>1358</v>
      </c>
      <c r="J287" s="67">
        <v>1442</v>
      </c>
      <c r="K287" s="67">
        <v>593</v>
      </c>
      <c r="M287" s="69" t="s">
        <v>631</v>
      </c>
      <c r="N287" s="62"/>
      <c r="O287" s="62"/>
      <c r="P287" s="62"/>
      <c r="Q287" s="62" t="s">
        <v>21</v>
      </c>
      <c r="R287" s="113"/>
      <c r="S287" s="113"/>
      <c r="T287" s="113"/>
    </row>
    <row r="288" spans="1:20" s="63" customFormat="1" x14ac:dyDescent="0.25">
      <c r="A288" s="66" t="s">
        <v>632</v>
      </c>
      <c r="B288" s="67">
        <v>7829</v>
      </c>
      <c r="C288" s="67">
        <v>9858</v>
      </c>
      <c r="D288" s="67">
        <v>13616</v>
      </c>
      <c r="E288" s="67">
        <v>19685</v>
      </c>
      <c r="F288" s="71" t="s">
        <v>230</v>
      </c>
      <c r="G288" s="71" t="s">
        <v>230</v>
      </c>
      <c r="H288" s="71" t="s">
        <v>230</v>
      </c>
      <c r="I288" s="71" t="s">
        <v>230</v>
      </c>
      <c r="J288" s="71" t="s">
        <v>230</v>
      </c>
      <c r="K288" s="71" t="s">
        <v>230</v>
      </c>
      <c r="M288" s="69" t="s">
        <v>633</v>
      </c>
      <c r="N288" s="62"/>
      <c r="O288" s="62"/>
      <c r="P288" s="62"/>
      <c r="Q288" s="62" t="s">
        <v>21</v>
      </c>
      <c r="R288" s="113"/>
      <c r="S288" s="113"/>
      <c r="T288" s="113"/>
    </row>
    <row r="289" spans="1:20" s="63" customFormat="1" x14ac:dyDescent="0.25">
      <c r="A289" s="66" t="s">
        <v>634</v>
      </c>
      <c r="B289" s="71" t="s">
        <v>230</v>
      </c>
      <c r="C289" s="71" t="s">
        <v>230</v>
      </c>
      <c r="D289" s="71" t="s">
        <v>230</v>
      </c>
      <c r="E289" s="71" t="s">
        <v>230</v>
      </c>
      <c r="F289" s="71" t="s">
        <v>230</v>
      </c>
      <c r="G289" s="71" t="s">
        <v>230</v>
      </c>
      <c r="H289" s="71" t="s">
        <v>230</v>
      </c>
      <c r="I289" s="71" t="s">
        <v>230</v>
      </c>
      <c r="J289" s="71" t="s">
        <v>230</v>
      </c>
      <c r="K289" s="71" t="s">
        <v>230</v>
      </c>
      <c r="M289" s="69" t="s">
        <v>635</v>
      </c>
      <c r="N289" s="62"/>
      <c r="O289" s="62"/>
      <c r="P289" s="62"/>
      <c r="Q289" s="62" t="s">
        <v>21</v>
      </c>
      <c r="R289" s="113"/>
      <c r="S289" s="113"/>
      <c r="T289" s="113"/>
    </row>
    <row r="290" spans="1:20" s="63" customFormat="1" x14ac:dyDescent="0.25">
      <c r="A290" s="66" t="s">
        <v>636</v>
      </c>
      <c r="B290" s="67">
        <v>7354</v>
      </c>
      <c r="C290" s="67">
        <v>9315</v>
      </c>
      <c r="D290" s="67">
        <v>12288</v>
      </c>
      <c r="E290" s="67">
        <v>18435</v>
      </c>
      <c r="F290" s="67">
        <v>261</v>
      </c>
      <c r="G290" s="67">
        <v>1009</v>
      </c>
      <c r="H290" s="67">
        <v>551</v>
      </c>
      <c r="I290" s="67">
        <v>447</v>
      </c>
      <c r="J290" s="67">
        <v>431</v>
      </c>
      <c r="K290" s="67">
        <v>94</v>
      </c>
      <c r="M290" s="69" t="s">
        <v>637</v>
      </c>
      <c r="N290" s="62"/>
      <c r="O290" s="62"/>
      <c r="P290" s="62"/>
      <c r="Q290" s="62" t="s">
        <v>21</v>
      </c>
      <c r="R290" s="113"/>
      <c r="S290" s="113"/>
      <c r="T290" s="113"/>
    </row>
    <row r="291" spans="1:20" s="63" customFormat="1" x14ac:dyDescent="0.25">
      <c r="A291" s="66" t="s">
        <v>638</v>
      </c>
      <c r="B291" s="67">
        <v>7620</v>
      </c>
      <c r="C291" s="67">
        <v>9326</v>
      </c>
      <c r="D291" s="67">
        <v>12319</v>
      </c>
      <c r="E291" s="67">
        <v>18693</v>
      </c>
      <c r="F291" s="67">
        <v>295</v>
      </c>
      <c r="G291" s="67">
        <v>1166</v>
      </c>
      <c r="H291" s="67">
        <v>633</v>
      </c>
      <c r="I291" s="67">
        <v>498</v>
      </c>
      <c r="J291" s="67">
        <v>454</v>
      </c>
      <c r="K291" s="67">
        <v>173</v>
      </c>
      <c r="M291" s="69" t="s">
        <v>639</v>
      </c>
      <c r="N291" s="62"/>
      <c r="O291" s="62"/>
      <c r="P291" s="62"/>
      <c r="Q291" s="62" t="s">
        <v>21</v>
      </c>
      <c r="R291" s="113"/>
      <c r="S291" s="113"/>
      <c r="T291" s="113"/>
    </row>
    <row r="292" spans="1:20" s="70" customFormat="1" x14ac:dyDescent="0.25">
      <c r="A292" s="66" t="s">
        <v>640</v>
      </c>
      <c r="B292" s="67">
        <v>7735</v>
      </c>
      <c r="C292" s="67">
        <v>10116</v>
      </c>
      <c r="D292" s="67">
        <v>13749</v>
      </c>
      <c r="E292" s="67">
        <v>21147</v>
      </c>
      <c r="F292" s="67">
        <v>498</v>
      </c>
      <c r="G292" s="67">
        <v>1470</v>
      </c>
      <c r="H292" s="67">
        <v>1005</v>
      </c>
      <c r="I292" s="67">
        <v>837</v>
      </c>
      <c r="J292" s="67">
        <v>892</v>
      </c>
      <c r="K292" s="67">
        <v>336</v>
      </c>
      <c r="M292" s="69" t="s">
        <v>641</v>
      </c>
      <c r="N292" s="62"/>
      <c r="O292" s="62"/>
      <c r="P292" s="62"/>
      <c r="Q292" s="62" t="s">
        <v>21</v>
      </c>
      <c r="R292" s="113"/>
      <c r="S292" s="113"/>
      <c r="T292" s="113"/>
    </row>
    <row r="293" spans="1:20" s="63" customFormat="1" x14ac:dyDescent="0.25">
      <c r="A293" s="66" t="s">
        <v>642</v>
      </c>
      <c r="B293" s="67">
        <v>8332</v>
      </c>
      <c r="C293" s="67">
        <v>10764</v>
      </c>
      <c r="D293" s="67">
        <v>14958</v>
      </c>
      <c r="E293" s="67">
        <v>23076</v>
      </c>
      <c r="F293" s="67">
        <v>519</v>
      </c>
      <c r="G293" s="67">
        <v>1501</v>
      </c>
      <c r="H293" s="67">
        <v>1061</v>
      </c>
      <c r="I293" s="67">
        <v>1063</v>
      </c>
      <c r="J293" s="67">
        <v>1085</v>
      </c>
      <c r="K293" s="67">
        <v>526</v>
      </c>
      <c r="M293" s="69" t="s">
        <v>643</v>
      </c>
      <c r="N293" s="62"/>
      <c r="O293" s="62"/>
      <c r="P293" s="62"/>
      <c r="Q293" s="62" t="s">
        <v>21</v>
      </c>
      <c r="R293" s="113"/>
      <c r="S293" s="113"/>
      <c r="T293" s="113"/>
    </row>
    <row r="294" spans="1:20" s="63" customFormat="1" x14ac:dyDescent="0.25">
      <c r="A294" s="66" t="s">
        <v>644</v>
      </c>
      <c r="B294" s="67">
        <v>7877</v>
      </c>
      <c r="C294" s="67">
        <v>10023</v>
      </c>
      <c r="D294" s="67">
        <v>13483</v>
      </c>
      <c r="E294" s="67">
        <v>20858</v>
      </c>
      <c r="F294" s="67">
        <v>222</v>
      </c>
      <c r="G294" s="67">
        <v>811</v>
      </c>
      <c r="H294" s="67">
        <v>529</v>
      </c>
      <c r="I294" s="67">
        <v>417</v>
      </c>
      <c r="J294" s="67">
        <v>453</v>
      </c>
      <c r="K294" s="67">
        <v>167</v>
      </c>
      <c r="M294" s="69" t="s">
        <v>645</v>
      </c>
      <c r="N294" s="62"/>
      <c r="O294" s="62"/>
      <c r="P294" s="62"/>
      <c r="Q294" s="62" t="s">
        <v>21</v>
      </c>
      <c r="R294" s="113"/>
      <c r="S294" s="113"/>
      <c r="T294" s="113"/>
    </row>
    <row r="295" spans="1:20" s="63" customFormat="1" x14ac:dyDescent="0.25">
      <c r="A295" s="66" t="s">
        <v>646</v>
      </c>
      <c r="B295" s="67">
        <v>8449</v>
      </c>
      <c r="C295" s="67">
        <v>10450</v>
      </c>
      <c r="D295" s="67">
        <v>14293</v>
      </c>
      <c r="E295" s="67">
        <v>21576</v>
      </c>
      <c r="F295" s="67">
        <v>278</v>
      </c>
      <c r="G295" s="67">
        <v>1141</v>
      </c>
      <c r="H295" s="67">
        <v>780</v>
      </c>
      <c r="I295" s="67">
        <v>707</v>
      </c>
      <c r="J295" s="67">
        <v>721</v>
      </c>
      <c r="K295" s="67">
        <v>269</v>
      </c>
      <c r="M295" s="69" t="s">
        <v>647</v>
      </c>
      <c r="N295" s="62"/>
      <c r="O295" s="62"/>
      <c r="P295" s="62"/>
      <c r="Q295" s="62" t="s">
        <v>21</v>
      </c>
      <c r="R295" s="113"/>
      <c r="S295" s="113"/>
      <c r="T295" s="113"/>
    </row>
    <row r="296" spans="1:20" s="63" customFormat="1" x14ac:dyDescent="0.25">
      <c r="A296" s="58" t="s">
        <v>648</v>
      </c>
      <c r="B296" s="59">
        <v>6071</v>
      </c>
      <c r="C296" s="59">
        <v>9315</v>
      </c>
      <c r="D296" s="59">
        <v>12764</v>
      </c>
      <c r="E296" s="59">
        <v>20939</v>
      </c>
      <c r="F296" s="59">
        <v>39465</v>
      </c>
      <c r="G296" s="59">
        <v>74925</v>
      </c>
      <c r="H296" s="59">
        <v>41931</v>
      </c>
      <c r="I296" s="59">
        <v>34816</v>
      </c>
      <c r="J296" s="59">
        <v>39559</v>
      </c>
      <c r="K296" s="59">
        <v>18949</v>
      </c>
      <c r="M296" s="61">
        <v>150</v>
      </c>
      <c r="N296" s="62"/>
      <c r="O296" s="62" t="s">
        <v>21</v>
      </c>
      <c r="P296" s="62" t="s">
        <v>21</v>
      </c>
      <c r="Q296" s="62"/>
      <c r="R296" s="113"/>
      <c r="S296" s="113"/>
      <c r="T296" s="113"/>
    </row>
    <row r="297" spans="1:20" s="63" customFormat="1" x14ac:dyDescent="0.25">
      <c r="A297" s="66" t="s">
        <v>649</v>
      </c>
      <c r="B297" s="67">
        <v>4507</v>
      </c>
      <c r="C297" s="67">
        <v>8664</v>
      </c>
      <c r="D297" s="67">
        <v>11370</v>
      </c>
      <c r="E297" s="67">
        <v>18450</v>
      </c>
      <c r="F297" s="67">
        <v>5757</v>
      </c>
      <c r="G297" s="67">
        <v>7896</v>
      </c>
      <c r="H297" s="67">
        <v>4076</v>
      </c>
      <c r="I297" s="67">
        <v>3254</v>
      </c>
      <c r="J297" s="67">
        <v>3375</v>
      </c>
      <c r="K297" s="67">
        <v>1559</v>
      </c>
      <c r="M297" s="69" t="s">
        <v>650</v>
      </c>
      <c r="N297" s="62"/>
      <c r="O297" s="62"/>
      <c r="P297" s="62"/>
      <c r="Q297" s="62" t="s">
        <v>21</v>
      </c>
      <c r="R297" s="113"/>
      <c r="S297" s="113"/>
      <c r="T297" s="113"/>
    </row>
    <row r="298" spans="1:20" s="63" customFormat="1" x14ac:dyDescent="0.25">
      <c r="A298" s="66" t="s">
        <v>651</v>
      </c>
      <c r="B298" s="71" t="s">
        <v>230</v>
      </c>
      <c r="C298" s="71" t="s">
        <v>230</v>
      </c>
      <c r="D298" s="71" t="s">
        <v>230</v>
      </c>
      <c r="E298" s="71" t="s">
        <v>230</v>
      </c>
      <c r="F298" s="71" t="s">
        <v>230</v>
      </c>
      <c r="G298" s="71" t="s">
        <v>230</v>
      </c>
      <c r="H298" s="71" t="s">
        <v>230</v>
      </c>
      <c r="I298" s="71" t="s">
        <v>230</v>
      </c>
      <c r="J298" s="71" t="s">
        <v>230</v>
      </c>
      <c r="K298" s="71" t="s">
        <v>230</v>
      </c>
      <c r="M298" s="69" t="s">
        <v>652</v>
      </c>
      <c r="N298" s="62"/>
      <c r="O298" s="62"/>
      <c r="P298" s="62"/>
      <c r="Q298" s="62" t="s">
        <v>21</v>
      </c>
      <c r="R298" s="113"/>
      <c r="S298" s="113"/>
      <c r="T298" s="113"/>
    </row>
    <row r="299" spans="1:20" s="63" customFormat="1" x14ac:dyDescent="0.25">
      <c r="A299" s="66" t="s">
        <v>653</v>
      </c>
      <c r="B299" s="67">
        <v>5518</v>
      </c>
      <c r="C299" s="67">
        <v>8890</v>
      </c>
      <c r="D299" s="67">
        <v>11549</v>
      </c>
      <c r="E299" s="67">
        <v>18812</v>
      </c>
      <c r="F299" s="67">
        <v>513</v>
      </c>
      <c r="G299" s="67">
        <v>985</v>
      </c>
      <c r="H299" s="67">
        <v>467</v>
      </c>
      <c r="I299" s="67">
        <v>364</v>
      </c>
      <c r="J299" s="67">
        <v>402</v>
      </c>
      <c r="K299" s="67">
        <v>170</v>
      </c>
      <c r="M299" s="69" t="s">
        <v>654</v>
      </c>
      <c r="N299" s="62"/>
      <c r="O299" s="62"/>
      <c r="P299" s="62"/>
      <c r="Q299" s="62" t="s">
        <v>21</v>
      </c>
      <c r="R299" s="113"/>
      <c r="S299" s="113"/>
      <c r="T299" s="113"/>
    </row>
    <row r="300" spans="1:20" s="63" customFormat="1" x14ac:dyDescent="0.25">
      <c r="A300" s="66" t="s">
        <v>655</v>
      </c>
      <c r="B300" s="67">
        <v>6440</v>
      </c>
      <c r="C300" s="67">
        <v>9299</v>
      </c>
      <c r="D300" s="67">
        <v>12569</v>
      </c>
      <c r="E300" s="67">
        <v>20666</v>
      </c>
      <c r="F300" s="67">
        <v>482</v>
      </c>
      <c r="G300" s="67">
        <v>1139</v>
      </c>
      <c r="H300" s="67">
        <v>551</v>
      </c>
      <c r="I300" s="67">
        <v>470</v>
      </c>
      <c r="J300" s="67">
        <v>568</v>
      </c>
      <c r="K300" s="67">
        <v>200</v>
      </c>
      <c r="M300" s="69" t="s">
        <v>656</v>
      </c>
      <c r="N300" s="62"/>
      <c r="O300" s="62"/>
      <c r="P300" s="62"/>
      <c r="Q300" s="62" t="s">
        <v>21</v>
      </c>
      <c r="R300" s="113"/>
      <c r="S300" s="113"/>
      <c r="T300" s="113"/>
    </row>
    <row r="301" spans="1:20" s="63" customFormat="1" x14ac:dyDescent="0.25">
      <c r="A301" s="66" t="s">
        <v>657</v>
      </c>
      <c r="B301" s="67">
        <v>6913</v>
      </c>
      <c r="C301" s="67">
        <v>10053</v>
      </c>
      <c r="D301" s="67">
        <v>14773</v>
      </c>
      <c r="E301" s="67">
        <v>24570</v>
      </c>
      <c r="F301" s="67">
        <v>5049</v>
      </c>
      <c r="G301" s="67">
        <v>9774</v>
      </c>
      <c r="H301" s="67">
        <v>6052</v>
      </c>
      <c r="I301" s="67">
        <v>5274</v>
      </c>
      <c r="J301" s="67">
        <v>6890</v>
      </c>
      <c r="K301" s="67">
        <v>4299</v>
      </c>
      <c r="M301" s="69" t="s">
        <v>658</v>
      </c>
      <c r="N301" s="62"/>
      <c r="O301" s="62"/>
      <c r="P301" s="62"/>
      <c r="Q301" s="62" t="s">
        <v>21</v>
      </c>
      <c r="R301" s="113"/>
      <c r="S301" s="113"/>
      <c r="T301" s="113"/>
    </row>
    <row r="302" spans="1:20" s="63" customFormat="1" x14ac:dyDescent="0.25">
      <c r="A302" s="66" t="s">
        <v>659</v>
      </c>
      <c r="B302" s="67">
        <v>5841</v>
      </c>
      <c r="C302" s="67">
        <v>9262</v>
      </c>
      <c r="D302" s="67">
        <v>12501</v>
      </c>
      <c r="E302" s="67">
        <v>20317</v>
      </c>
      <c r="F302" s="67">
        <v>2012</v>
      </c>
      <c r="G302" s="67">
        <v>3753</v>
      </c>
      <c r="H302" s="67">
        <v>2084</v>
      </c>
      <c r="I302" s="67">
        <v>1753</v>
      </c>
      <c r="J302" s="67">
        <v>1879</v>
      </c>
      <c r="K302" s="67">
        <v>875</v>
      </c>
      <c r="M302" s="69" t="s">
        <v>660</v>
      </c>
      <c r="N302" s="62"/>
      <c r="O302" s="62"/>
      <c r="P302" s="62"/>
      <c r="Q302" s="62" t="s">
        <v>21</v>
      </c>
      <c r="R302" s="113"/>
      <c r="S302" s="113"/>
      <c r="T302" s="113"/>
    </row>
    <row r="303" spans="1:20" s="63" customFormat="1" x14ac:dyDescent="0.25">
      <c r="A303" s="66" t="s">
        <v>661</v>
      </c>
      <c r="B303" s="67">
        <v>5975</v>
      </c>
      <c r="C303" s="67">
        <v>9314</v>
      </c>
      <c r="D303" s="67">
        <v>12282</v>
      </c>
      <c r="E303" s="67">
        <v>20282</v>
      </c>
      <c r="F303" s="67">
        <v>2783</v>
      </c>
      <c r="G303" s="67">
        <v>5239</v>
      </c>
      <c r="H303" s="67">
        <v>2917</v>
      </c>
      <c r="I303" s="67">
        <v>2294</v>
      </c>
      <c r="J303" s="67">
        <v>2584</v>
      </c>
      <c r="K303" s="67">
        <v>1156</v>
      </c>
      <c r="M303" s="69" t="s">
        <v>662</v>
      </c>
      <c r="N303" s="62"/>
      <c r="O303" s="62"/>
      <c r="P303" s="62"/>
      <c r="Q303" s="62" t="s">
        <v>21</v>
      </c>
      <c r="R303" s="113"/>
      <c r="S303" s="113"/>
      <c r="T303" s="113"/>
    </row>
    <row r="304" spans="1:20" s="63" customFormat="1" x14ac:dyDescent="0.25">
      <c r="A304" s="66" t="s">
        <v>663</v>
      </c>
      <c r="B304" s="67">
        <v>5881</v>
      </c>
      <c r="C304" s="67">
        <v>9315</v>
      </c>
      <c r="D304" s="67">
        <v>12613</v>
      </c>
      <c r="E304" s="67">
        <v>20309</v>
      </c>
      <c r="F304" s="67">
        <v>6607</v>
      </c>
      <c r="G304" s="67">
        <v>12024</v>
      </c>
      <c r="H304" s="67">
        <v>6776</v>
      </c>
      <c r="I304" s="67">
        <v>5672</v>
      </c>
      <c r="J304" s="67">
        <v>6069</v>
      </c>
      <c r="K304" s="67">
        <v>2954</v>
      </c>
      <c r="M304" s="69" t="s">
        <v>664</v>
      </c>
      <c r="N304" s="62"/>
      <c r="O304" s="62"/>
      <c r="P304" s="62"/>
      <c r="Q304" s="62" t="s">
        <v>21</v>
      </c>
      <c r="R304" s="113"/>
      <c r="S304" s="113"/>
      <c r="T304" s="113"/>
    </row>
    <row r="305" spans="1:20" s="63" customFormat="1" x14ac:dyDescent="0.25">
      <c r="A305" s="66" t="s">
        <v>665</v>
      </c>
      <c r="B305" s="67">
        <v>6440</v>
      </c>
      <c r="C305" s="67">
        <v>9161</v>
      </c>
      <c r="D305" s="67">
        <v>11698</v>
      </c>
      <c r="E305" s="67">
        <v>18082</v>
      </c>
      <c r="F305" s="71" t="s">
        <v>230</v>
      </c>
      <c r="G305" s="71" t="s">
        <v>230</v>
      </c>
      <c r="H305" s="71" t="s">
        <v>230</v>
      </c>
      <c r="I305" s="71" t="s">
        <v>230</v>
      </c>
      <c r="J305" s="71" t="s">
        <v>230</v>
      </c>
      <c r="K305" s="71" t="s">
        <v>230</v>
      </c>
      <c r="M305" s="69" t="s">
        <v>666</v>
      </c>
      <c r="N305" s="62"/>
      <c r="O305" s="62"/>
      <c r="P305" s="62"/>
      <c r="Q305" s="62" t="s">
        <v>21</v>
      </c>
      <c r="R305" s="113"/>
      <c r="S305" s="113"/>
      <c r="T305" s="113"/>
    </row>
    <row r="306" spans="1:20" s="63" customFormat="1" x14ac:dyDescent="0.25">
      <c r="A306" s="66" t="s">
        <v>667</v>
      </c>
      <c r="B306" s="67">
        <v>6772</v>
      </c>
      <c r="C306" s="67">
        <v>9418</v>
      </c>
      <c r="D306" s="67">
        <v>13015</v>
      </c>
      <c r="E306" s="67">
        <v>21199</v>
      </c>
      <c r="F306" s="67">
        <v>2984</v>
      </c>
      <c r="G306" s="67">
        <v>6684</v>
      </c>
      <c r="H306" s="67">
        <v>3916</v>
      </c>
      <c r="I306" s="67">
        <v>3129</v>
      </c>
      <c r="J306" s="67">
        <v>3677</v>
      </c>
      <c r="K306" s="67">
        <v>1608</v>
      </c>
      <c r="M306" s="69" t="s">
        <v>668</v>
      </c>
      <c r="N306" s="62"/>
      <c r="O306" s="62"/>
      <c r="P306" s="62"/>
      <c r="Q306" s="62" t="s">
        <v>21</v>
      </c>
      <c r="R306" s="113"/>
      <c r="S306" s="113"/>
      <c r="T306" s="113"/>
    </row>
    <row r="307" spans="1:20" s="63" customFormat="1" x14ac:dyDescent="0.25">
      <c r="A307" s="66" t="s">
        <v>669</v>
      </c>
      <c r="B307" s="67">
        <v>6129</v>
      </c>
      <c r="C307" s="67">
        <v>9315</v>
      </c>
      <c r="D307" s="67">
        <v>12941</v>
      </c>
      <c r="E307" s="67">
        <v>21197</v>
      </c>
      <c r="F307" s="67">
        <v>5086</v>
      </c>
      <c r="G307" s="67">
        <v>9675</v>
      </c>
      <c r="H307" s="67">
        <v>5490</v>
      </c>
      <c r="I307" s="67">
        <v>4603</v>
      </c>
      <c r="J307" s="67">
        <v>5288</v>
      </c>
      <c r="K307" s="67">
        <v>2541</v>
      </c>
      <c r="M307" s="69" t="s">
        <v>670</v>
      </c>
      <c r="N307" s="62"/>
      <c r="O307" s="62"/>
      <c r="P307" s="62"/>
      <c r="Q307" s="62" t="s">
        <v>21</v>
      </c>
      <c r="R307" s="113"/>
      <c r="S307" s="113"/>
      <c r="T307" s="113"/>
    </row>
    <row r="308" spans="1:20" s="63" customFormat="1" x14ac:dyDescent="0.25">
      <c r="A308" s="66" t="s">
        <v>671</v>
      </c>
      <c r="B308" s="67">
        <v>6555</v>
      </c>
      <c r="C308" s="67">
        <v>9566</v>
      </c>
      <c r="D308" s="67">
        <v>13608</v>
      </c>
      <c r="E308" s="67">
        <v>22326</v>
      </c>
      <c r="F308" s="67">
        <v>804</v>
      </c>
      <c r="G308" s="67">
        <v>1597</v>
      </c>
      <c r="H308" s="67">
        <v>953</v>
      </c>
      <c r="I308" s="67">
        <v>828</v>
      </c>
      <c r="J308" s="67">
        <v>955</v>
      </c>
      <c r="K308" s="67">
        <v>501</v>
      </c>
      <c r="M308" s="69" t="s">
        <v>672</v>
      </c>
      <c r="N308" s="62"/>
      <c r="O308" s="62"/>
      <c r="P308" s="62"/>
      <c r="Q308" s="62" t="s">
        <v>21</v>
      </c>
      <c r="R308" s="113"/>
      <c r="S308" s="113"/>
      <c r="T308" s="113"/>
    </row>
    <row r="309" spans="1:20" s="70" customFormat="1" x14ac:dyDescent="0.25">
      <c r="A309" s="66" t="s">
        <v>673</v>
      </c>
      <c r="B309" s="67">
        <v>6231</v>
      </c>
      <c r="C309" s="67">
        <v>9315</v>
      </c>
      <c r="D309" s="67">
        <v>12394</v>
      </c>
      <c r="E309" s="67">
        <v>19697</v>
      </c>
      <c r="F309" s="67">
        <v>3005</v>
      </c>
      <c r="G309" s="67">
        <v>6108</v>
      </c>
      <c r="H309" s="67">
        <v>3556</v>
      </c>
      <c r="I309" s="67">
        <v>2911</v>
      </c>
      <c r="J309" s="67">
        <v>3073</v>
      </c>
      <c r="K309" s="67">
        <v>1132</v>
      </c>
      <c r="M309" s="69" t="s">
        <v>674</v>
      </c>
      <c r="N309" s="62"/>
      <c r="O309" s="62"/>
      <c r="P309" s="62"/>
      <c r="Q309" s="62" t="s">
        <v>21</v>
      </c>
      <c r="R309" s="113"/>
      <c r="S309" s="113"/>
      <c r="T309" s="113"/>
    </row>
    <row r="310" spans="1:20" s="63" customFormat="1" x14ac:dyDescent="0.25">
      <c r="A310" s="66" t="s">
        <v>675</v>
      </c>
      <c r="B310" s="67">
        <v>6244</v>
      </c>
      <c r="C310" s="67">
        <v>9232</v>
      </c>
      <c r="D310" s="67">
        <v>12416</v>
      </c>
      <c r="E310" s="67">
        <v>20727</v>
      </c>
      <c r="F310" s="67">
        <v>2068</v>
      </c>
      <c r="G310" s="67">
        <v>4561</v>
      </c>
      <c r="H310" s="67">
        <v>2251</v>
      </c>
      <c r="I310" s="67">
        <v>1863</v>
      </c>
      <c r="J310" s="67">
        <v>2194</v>
      </c>
      <c r="K310" s="67">
        <v>1024</v>
      </c>
      <c r="M310" s="69" t="s">
        <v>676</v>
      </c>
      <c r="N310" s="62"/>
      <c r="O310" s="62"/>
      <c r="P310" s="62"/>
      <c r="Q310" s="62" t="s">
        <v>21</v>
      </c>
      <c r="R310" s="113"/>
      <c r="S310" s="113"/>
      <c r="T310" s="113"/>
    </row>
    <row r="311" spans="1:20" s="63" customFormat="1" x14ac:dyDescent="0.25">
      <c r="A311" s="66" t="s">
        <v>677</v>
      </c>
      <c r="B311" s="67">
        <v>5773</v>
      </c>
      <c r="C311" s="67">
        <v>9019</v>
      </c>
      <c r="D311" s="67">
        <v>11626</v>
      </c>
      <c r="E311" s="67">
        <v>18575</v>
      </c>
      <c r="F311" s="67">
        <v>474</v>
      </c>
      <c r="G311" s="67">
        <v>967</v>
      </c>
      <c r="H311" s="67">
        <v>499</v>
      </c>
      <c r="I311" s="67">
        <v>382</v>
      </c>
      <c r="J311" s="67">
        <v>413</v>
      </c>
      <c r="K311" s="67">
        <v>142</v>
      </c>
      <c r="M311" s="69" t="s">
        <v>678</v>
      </c>
      <c r="N311" s="62"/>
      <c r="O311" s="62"/>
      <c r="P311" s="62"/>
      <c r="Q311" s="62" t="s">
        <v>21</v>
      </c>
      <c r="R311" s="113"/>
      <c r="S311" s="113"/>
      <c r="T311" s="113"/>
    </row>
    <row r="312" spans="1:20" s="63" customFormat="1" x14ac:dyDescent="0.25">
      <c r="A312" s="66" t="s">
        <v>679</v>
      </c>
      <c r="B312" s="67">
        <v>6648</v>
      </c>
      <c r="C312" s="67">
        <v>9315</v>
      </c>
      <c r="D312" s="67">
        <v>12776</v>
      </c>
      <c r="E312" s="67">
        <v>20313</v>
      </c>
      <c r="F312" s="67">
        <v>1363</v>
      </c>
      <c r="G312" s="67">
        <v>3164</v>
      </c>
      <c r="H312" s="67">
        <v>1698</v>
      </c>
      <c r="I312" s="67">
        <v>1477</v>
      </c>
      <c r="J312" s="67">
        <v>1646</v>
      </c>
      <c r="K312" s="67">
        <v>609</v>
      </c>
      <c r="M312" s="69" t="s">
        <v>680</v>
      </c>
      <c r="N312" s="62"/>
      <c r="O312" s="62"/>
      <c r="P312" s="62"/>
      <c r="Q312" s="62" t="s">
        <v>21</v>
      </c>
      <c r="R312" s="113"/>
      <c r="S312" s="113"/>
      <c r="T312" s="113"/>
    </row>
    <row r="313" spans="1:20" s="63" customFormat="1" x14ac:dyDescent="0.25">
      <c r="A313" s="58" t="s">
        <v>681</v>
      </c>
      <c r="B313" s="59">
        <v>7381</v>
      </c>
      <c r="C313" s="59">
        <v>10092</v>
      </c>
      <c r="D313" s="59">
        <v>14810</v>
      </c>
      <c r="E313" s="59">
        <v>24076</v>
      </c>
      <c r="F313" s="59">
        <v>12994</v>
      </c>
      <c r="G313" s="59">
        <v>32430</v>
      </c>
      <c r="H313" s="59">
        <v>19362</v>
      </c>
      <c r="I313" s="59">
        <v>16210</v>
      </c>
      <c r="J313" s="59">
        <v>21448</v>
      </c>
      <c r="K313" s="59">
        <v>13096</v>
      </c>
      <c r="M313" s="61">
        <v>200</v>
      </c>
      <c r="N313" s="62" t="s">
        <v>21</v>
      </c>
      <c r="O313" s="62" t="s">
        <v>21</v>
      </c>
      <c r="P313" s="62" t="s">
        <v>21</v>
      </c>
      <c r="Q313" s="62"/>
      <c r="R313" s="113"/>
      <c r="S313" s="113"/>
      <c r="T313" s="113"/>
    </row>
    <row r="314" spans="1:20" s="63" customFormat="1" x14ac:dyDescent="0.25">
      <c r="A314" s="58" t="s">
        <v>682</v>
      </c>
      <c r="B314" s="59">
        <v>7170</v>
      </c>
      <c r="C314" s="59">
        <v>10132</v>
      </c>
      <c r="D314" s="59">
        <v>15776</v>
      </c>
      <c r="E314" s="59">
        <v>25661</v>
      </c>
      <c r="F314" s="59">
        <v>323</v>
      </c>
      <c r="G314" s="59">
        <v>751</v>
      </c>
      <c r="H314" s="59">
        <v>400</v>
      </c>
      <c r="I314" s="59">
        <v>358</v>
      </c>
      <c r="J314" s="59">
        <v>531</v>
      </c>
      <c r="K314" s="59">
        <v>374</v>
      </c>
      <c r="M314" s="61" t="s">
        <v>683</v>
      </c>
      <c r="N314" s="62"/>
      <c r="O314" s="62"/>
      <c r="P314" s="62"/>
      <c r="Q314" s="62"/>
      <c r="R314" s="113"/>
      <c r="S314" s="113"/>
      <c r="T314" s="113"/>
    </row>
    <row r="315" spans="1:20" s="63" customFormat="1" x14ac:dyDescent="0.25">
      <c r="A315" s="66" t="s">
        <v>684</v>
      </c>
      <c r="B315" s="67">
        <v>7170</v>
      </c>
      <c r="C315" s="67">
        <v>10132</v>
      </c>
      <c r="D315" s="67">
        <v>15776</v>
      </c>
      <c r="E315" s="67">
        <v>25661</v>
      </c>
      <c r="F315" s="67">
        <v>323</v>
      </c>
      <c r="G315" s="67">
        <v>751</v>
      </c>
      <c r="H315" s="67">
        <v>400</v>
      </c>
      <c r="I315" s="67">
        <v>358</v>
      </c>
      <c r="J315" s="67">
        <v>531</v>
      </c>
      <c r="K315" s="67">
        <v>374</v>
      </c>
      <c r="M315" s="69" t="s">
        <v>685</v>
      </c>
      <c r="N315" s="62"/>
      <c r="O315" s="62"/>
      <c r="P315" s="62"/>
      <c r="Q315" s="62" t="s">
        <v>21</v>
      </c>
      <c r="R315" s="113"/>
      <c r="S315" s="113"/>
      <c r="T315" s="113"/>
    </row>
    <row r="316" spans="1:20" s="63" customFormat="1" x14ac:dyDescent="0.25">
      <c r="A316" s="58" t="s">
        <v>686</v>
      </c>
      <c r="B316" s="59">
        <v>7129</v>
      </c>
      <c r="C316" s="59">
        <v>9959</v>
      </c>
      <c r="D316" s="59">
        <v>14608</v>
      </c>
      <c r="E316" s="59">
        <v>24109</v>
      </c>
      <c r="F316" s="59">
        <v>7388</v>
      </c>
      <c r="G316" s="59">
        <v>17969</v>
      </c>
      <c r="H316" s="59">
        <v>10354</v>
      </c>
      <c r="I316" s="59">
        <v>8296</v>
      </c>
      <c r="J316" s="59">
        <v>11574</v>
      </c>
      <c r="K316" s="59">
        <v>7261</v>
      </c>
      <c r="M316" s="61" t="s">
        <v>683</v>
      </c>
      <c r="N316" s="62"/>
      <c r="O316" s="62"/>
      <c r="P316" s="62"/>
      <c r="Q316" s="62"/>
      <c r="R316" s="113"/>
      <c r="S316" s="113"/>
      <c r="T316" s="113"/>
    </row>
    <row r="317" spans="1:20" s="63" customFormat="1" x14ac:dyDescent="0.25">
      <c r="A317" s="66" t="s">
        <v>687</v>
      </c>
      <c r="B317" s="67">
        <v>6576</v>
      </c>
      <c r="C317" s="67">
        <v>9382</v>
      </c>
      <c r="D317" s="67">
        <v>12831</v>
      </c>
      <c r="E317" s="67">
        <v>21862</v>
      </c>
      <c r="F317" s="67">
        <v>870</v>
      </c>
      <c r="G317" s="67">
        <v>2065</v>
      </c>
      <c r="H317" s="67">
        <v>1068</v>
      </c>
      <c r="I317" s="67">
        <v>798</v>
      </c>
      <c r="J317" s="67">
        <v>1043</v>
      </c>
      <c r="K317" s="67">
        <v>606</v>
      </c>
      <c r="M317" s="69" t="s">
        <v>688</v>
      </c>
      <c r="N317" s="62"/>
      <c r="O317" s="62"/>
      <c r="P317" s="62"/>
      <c r="Q317" s="62" t="s">
        <v>21</v>
      </c>
      <c r="R317" s="113"/>
      <c r="S317" s="113"/>
      <c r="T317" s="113"/>
    </row>
    <row r="318" spans="1:20" s="63" customFormat="1" x14ac:dyDescent="0.25">
      <c r="A318" s="66" t="s">
        <v>689</v>
      </c>
      <c r="B318" s="67">
        <v>6206</v>
      </c>
      <c r="C318" s="67">
        <v>9310</v>
      </c>
      <c r="D318" s="67">
        <v>11282</v>
      </c>
      <c r="E318" s="67">
        <v>18106</v>
      </c>
      <c r="F318" s="67">
        <v>305</v>
      </c>
      <c r="G318" s="67">
        <v>731</v>
      </c>
      <c r="H318" s="67">
        <v>382</v>
      </c>
      <c r="I318" s="67">
        <v>254</v>
      </c>
      <c r="J318" s="67">
        <v>280</v>
      </c>
      <c r="K318" s="67">
        <v>94</v>
      </c>
      <c r="M318" s="69" t="s">
        <v>690</v>
      </c>
      <c r="N318" s="62"/>
      <c r="O318" s="62"/>
      <c r="P318" s="62"/>
      <c r="Q318" s="62" t="s">
        <v>21</v>
      </c>
      <c r="R318" s="113"/>
      <c r="S318" s="113"/>
      <c r="T318" s="113"/>
    </row>
    <row r="319" spans="1:20" s="63" customFormat="1" x14ac:dyDescent="0.25">
      <c r="A319" s="66" t="s">
        <v>691</v>
      </c>
      <c r="B319" s="67">
        <v>8011</v>
      </c>
      <c r="C319" s="67">
        <v>10811</v>
      </c>
      <c r="D319" s="67">
        <v>16827</v>
      </c>
      <c r="E319" s="67">
        <v>27294</v>
      </c>
      <c r="F319" s="67">
        <v>3315</v>
      </c>
      <c r="G319" s="67">
        <v>8493</v>
      </c>
      <c r="H319" s="67">
        <v>5461</v>
      </c>
      <c r="I319" s="67">
        <v>4781</v>
      </c>
      <c r="J319" s="67">
        <v>7041</v>
      </c>
      <c r="K319" s="67">
        <v>5029</v>
      </c>
      <c r="M319" s="69" t="s">
        <v>692</v>
      </c>
      <c r="N319" s="62"/>
      <c r="O319" s="62"/>
      <c r="P319" s="62"/>
      <c r="Q319" s="62" t="s">
        <v>21</v>
      </c>
      <c r="R319" s="113"/>
      <c r="S319" s="113"/>
      <c r="T319" s="113"/>
    </row>
    <row r="320" spans="1:20" s="63" customFormat="1" x14ac:dyDescent="0.25">
      <c r="A320" s="66" t="s">
        <v>693</v>
      </c>
      <c r="B320" s="67">
        <v>5651</v>
      </c>
      <c r="C320" s="67">
        <v>8821</v>
      </c>
      <c r="D320" s="67">
        <v>11077</v>
      </c>
      <c r="E320" s="67">
        <v>18906</v>
      </c>
      <c r="F320" s="67">
        <v>437</v>
      </c>
      <c r="G320" s="67">
        <v>948</v>
      </c>
      <c r="H320" s="67">
        <v>406</v>
      </c>
      <c r="I320" s="67">
        <v>310</v>
      </c>
      <c r="J320" s="67">
        <v>361</v>
      </c>
      <c r="K320" s="67">
        <v>153</v>
      </c>
      <c r="M320" s="69" t="s">
        <v>694</v>
      </c>
      <c r="N320" s="62"/>
      <c r="O320" s="62"/>
      <c r="P320" s="62"/>
      <c r="Q320" s="62" t="s">
        <v>21</v>
      </c>
      <c r="R320" s="113"/>
      <c r="S320" s="113"/>
      <c r="T320" s="113"/>
    </row>
    <row r="321" spans="1:20" s="63" customFormat="1" x14ac:dyDescent="0.25">
      <c r="A321" s="66" t="s">
        <v>695</v>
      </c>
      <c r="B321" s="67">
        <v>6588</v>
      </c>
      <c r="C321" s="67">
        <v>9470</v>
      </c>
      <c r="D321" s="67">
        <v>12877</v>
      </c>
      <c r="E321" s="67">
        <v>21598</v>
      </c>
      <c r="F321" s="67">
        <v>1791</v>
      </c>
      <c r="G321" s="67">
        <v>4084</v>
      </c>
      <c r="H321" s="67">
        <v>2254</v>
      </c>
      <c r="I321" s="67">
        <v>1673</v>
      </c>
      <c r="J321" s="67">
        <v>2255</v>
      </c>
      <c r="K321" s="67">
        <v>1071</v>
      </c>
      <c r="M321" s="69" t="s">
        <v>696</v>
      </c>
      <c r="N321" s="62"/>
      <c r="O321" s="62"/>
      <c r="P321" s="62"/>
      <c r="Q321" s="62" t="s">
        <v>21</v>
      </c>
      <c r="R321" s="113"/>
      <c r="S321" s="113"/>
      <c r="T321" s="113"/>
    </row>
    <row r="322" spans="1:20" s="63" customFormat="1" x14ac:dyDescent="0.25">
      <c r="A322" s="66" t="s">
        <v>697</v>
      </c>
      <c r="B322" s="67">
        <v>6107</v>
      </c>
      <c r="C322" s="67">
        <v>9245</v>
      </c>
      <c r="D322" s="67">
        <v>11201</v>
      </c>
      <c r="E322" s="67">
        <v>19032</v>
      </c>
      <c r="F322" s="67">
        <v>670</v>
      </c>
      <c r="G322" s="67">
        <v>1648</v>
      </c>
      <c r="H322" s="67">
        <v>783</v>
      </c>
      <c r="I322" s="67">
        <v>480</v>
      </c>
      <c r="J322" s="67">
        <v>594</v>
      </c>
      <c r="K322" s="67">
        <v>308</v>
      </c>
      <c r="M322" s="69" t="s">
        <v>698</v>
      </c>
      <c r="N322" s="62"/>
      <c r="O322" s="62"/>
      <c r="P322" s="62"/>
      <c r="Q322" s="62" t="s">
        <v>21</v>
      </c>
      <c r="R322" s="113"/>
      <c r="S322" s="113"/>
      <c r="T322" s="113"/>
    </row>
    <row r="323" spans="1:20" s="63" customFormat="1" x14ac:dyDescent="0.25">
      <c r="A323" s="58" t="s">
        <v>699</v>
      </c>
      <c r="B323" s="59">
        <v>7973</v>
      </c>
      <c r="C323" s="59">
        <v>10583</v>
      </c>
      <c r="D323" s="59">
        <v>15528</v>
      </c>
      <c r="E323" s="59">
        <v>24803</v>
      </c>
      <c r="F323" s="59">
        <v>2734</v>
      </c>
      <c r="G323" s="59">
        <v>7184</v>
      </c>
      <c r="H323" s="59">
        <v>4683</v>
      </c>
      <c r="I323" s="59">
        <v>4171</v>
      </c>
      <c r="J323" s="59">
        <v>5233</v>
      </c>
      <c r="K323" s="59">
        <v>3252</v>
      </c>
      <c r="M323" s="61" t="s">
        <v>683</v>
      </c>
      <c r="N323" s="62"/>
      <c r="O323" s="62"/>
      <c r="P323" s="62"/>
      <c r="Q323" s="62"/>
      <c r="R323" s="113"/>
      <c r="S323" s="113"/>
      <c r="T323" s="113"/>
    </row>
    <row r="324" spans="1:20" s="63" customFormat="1" x14ac:dyDescent="0.25">
      <c r="A324" s="66" t="s">
        <v>700</v>
      </c>
      <c r="B324" s="67">
        <v>7825</v>
      </c>
      <c r="C324" s="67">
        <v>10523</v>
      </c>
      <c r="D324" s="67">
        <v>15590</v>
      </c>
      <c r="E324" s="67">
        <v>25377</v>
      </c>
      <c r="F324" s="67">
        <v>1798</v>
      </c>
      <c r="G324" s="67">
        <v>4684</v>
      </c>
      <c r="H324" s="67">
        <v>3006</v>
      </c>
      <c r="I324" s="67">
        <v>2611</v>
      </c>
      <c r="J324" s="67">
        <v>3345</v>
      </c>
      <c r="K324" s="67">
        <v>2225</v>
      </c>
      <c r="M324" s="69" t="s">
        <v>701</v>
      </c>
      <c r="N324" s="62"/>
      <c r="O324" s="62"/>
      <c r="P324" s="62"/>
      <c r="Q324" s="62" t="s">
        <v>21</v>
      </c>
      <c r="R324" s="113"/>
      <c r="S324" s="113"/>
      <c r="T324" s="113"/>
    </row>
    <row r="325" spans="1:20" s="63" customFormat="1" x14ac:dyDescent="0.25">
      <c r="A325" s="66" t="s">
        <v>702</v>
      </c>
      <c r="B325" s="67">
        <v>8156</v>
      </c>
      <c r="C325" s="67">
        <v>10696</v>
      </c>
      <c r="D325" s="67">
        <v>15390</v>
      </c>
      <c r="E325" s="67">
        <v>23845</v>
      </c>
      <c r="F325" s="67">
        <v>936</v>
      </c>
      <c r="G325" s="67">
        <v>2500</v>
      </c>
      <c r="H325" s="67">
        <v>1677</v>
      </c>
      <c r="I325" s="67">
        <v>1560</v>
      </c>
      <c r="J325" s="67">
        <v>1888</v>
      </c>
      <c r="K325" s="67">
        <v>1027</v>
      </c>
      <c r="M325" s="69" t="s">
        <v>703</v>
      </c>
      <c r="N325" s="62"/>
      <c r="O325" s="62"/>
      <c r="P325" s="62"/>
      <c r="Q325" s="62" t="s">
        <v>21</v>
      </c>
      <c r="R325" s="113"/>
      <c r="S325" s="113"/>
      <c r="T325" s="113"/>
    </row>
    <row r="326" spans="1:20" s="63" customFormat="1" x14ac:dyDescent="0.25">
      <c r="A326" s="58" t="s">
        <v>704</v>
      </c>
      <c r="B326" s="59">
        <v>7132</v>
      </c>
      <c r="C326" s="59">
        <v>9713</v>
      </c>
      <c r="D326" s="59">
        <v>13539</v>
      </c>
      <c r="E326" s="59">
        <v>22082</v>
      </c>
      <c r="F326" s="59">
        <v>243</v>
      </c>
      <c r="G326" s="59">
        <v>606</v>
      </c>
      <c r="H326" s="59">
        <v>343</v>
      </c>
      <c r="I326" s="59">
        <v>274</v>
      </c>
      <c r="J326" s="59">
        <v>346</v>
      </c>
      <c r="K326" s="59">
        <v>179</v>
      </c>
      <c r="M326" s="61" t="s">
        <v>683</v>
      </c>
      <c r="N326" s="62"/>
      <c r="O326" s="62"/>
      <c r="P326" s="62"/>
      <c r="Q326" s="62"/>
      <c r="R326" s="113"/>
      <c r="S326" s="113"/>
      <c r="T326" s="113"/>
    </row>
    <row r="327" spans="1:20" s="63" customFormat="1" x14ac:dyDescent="0.25">
      <c r="A327" s="66" t="s">
        <v>705</v>
      </c>
      <c r="B327" s="67">
        <v>7132</v>
      </c>
      <c r="C327" s="67">
        <v>9713</v>
      </c>
      <c r="D327" s="67">
        <v>13539</v>
      </c>
      <c r="E327" s="67">
        <v>22082</v>
      </c>
      <c r="F327" s="67">
        <v>243</v>
      </c>
      <c r="G327" s="67">
        <v>606</v>
      </c>
      <c r="H327" s="67">
        <v>343</v>
      </c>
      <c r="I327" s="67">
        <v>274</v>
      </c>
      <c r="J327" s="67">
        <v>346</v>
      </c>
      <c r="K327" s="67">
        <v>179</v>
      </c>
      <c r="M327" s="69" t="s">
        <v>706</v>
      </c>
      <c r="N327" s="62"/>
      <c r="O327" s="62"/>
      <c r="P327" s="62"/>
      <c r="Q327" s="62" t="s">
        <v>21</v>
      </c>
      <c r="R327" s="113"/>
      <c r="S327" s="113"/>
      <c r="T327" s="113"/>
    </row>
    <row r="328" spans="1:20" s="63" customFormat="1" x14ac:dyDescent="0.25">
      <c r="A328" s="58" t="s">
        <v>707</v>
      </c>
      <c r="B328" s="59">
        <v>6953</v>
      </c>
      <c r="C328" s="59">
        <v>9747</v>
      </c>
      <c r="D328" s="59">
        <v>13336</v>
      </c>
      <c r="E328" s="59">
        <v>21072</v>
      </c>
      <c r="F328" s="59">
        <v>517</v>
      </c>
      <c r="G328" s="59">
        <v>1299</v>
      </c>
      <c r="H328" s="59">
        <v>747</v>
      </c>
      <c r="I328" s="59">
        <v>624</v>
      </c>
      <c r="J328" s="59">
        <v>724</v>
      </c>
      <c r="K328" s="59">
        <v>318</v>
      </c>
      <c r="M328" s="61" t="s">
        <v>683</v>
      </c>
      <c r="N328" s="62"/>
      <c r="O328" s="62"/>
      <c r="P328" s="62"/>
      <c r="Q328" s="62"/>
      <c r="R328" s="113"/>
      <c r="S328" s="113"/>
      <c r="T328" s="113"/>
    </row>
    <row r="329" spans="1:20" s="63" customFormat="1" x14ac:dyDescent="0.25">
      <c r="A329" s="66" t="s">
        <v>708</v>
      </c>
      <c r="B329" s="67">
        <v>6615</v>
      </c>
      <c r="C329" s="67">
        <v>9586</v>
      </c>
      <c r="D329" s="67">
        <v>12361</v>
      </c>
      <c r="E329" s="67">
        <v>20028</v>
      </c>
      <c r="F329" s="67">
        <v>235</v>
      </c>
      <c r="G329" s="67">
        <v>558</v>
      </c>
      <c r="H329" s="67">
        <v>346</v>
      </c>
      <c r="I329" s="67">
        <v>243</v>
      </c>
      <c r="J329" s="67">
        <v>291</v>
      </c>
      <c r="K329" s="67">
        <v>102</v>
      </c>
      <c r="M329" s="69" t="s">
        <v>709</v>
      </c>
      <c r="N329" s="62"/>
      <c r="O329" s="62"/>
      <c r="P329" s="62"/>
      <c r="Q329" s="62" t="s">
        <v>21</v>
      </c>
      <c r="R329" s="113"/>
      <c r="S329" s="113"/>
      <c r="T329" s="113"/>
    </row>
    <row r="330" spans="1:20" s="63" customFormat="1" x14ac:dyDescent="0.25">
      <c r="A330" s="66" t="s">
        <v>710</v>
      </c>
      <c r="B330" s="67">
        <v>7334</v>
      </c>
      <c r="C330" s="67">
        <v>9854</v>
      </c>
      <c r="D330" s="67">
        <v>14192</v>
      </c>
      <c r="E330" s="67">
        <v>22079</v>
      </c>
      <c r="F330" s="67">
        <v>282</v>
      </c>
      <c r="G330" s="67">
        <v>741</v>
      </c>
      <c r="H330" s="67">
        <v>401</v>
      </c>
      <c r="I330" s="67">
        <v>381</v>
      </c>
      <c r="J330" s="67">
        <v>433</v>
      </c>
      <c r="K330" s="67">
        <v>216</v>
      </c>
      <c r="M330" s="69" t="s">
        <v>711</v>
      </c>
      <c r="N330" s="62"/>
      <c r="O330" s="62"/>
      <c r="P330" s="62"/>
      <c r="Q330" s="62" t="s">
        <v>21</v>
      </c>
      <c r="R330" s="113"/>
      <c r="S330" s="113"/>
      <c r="T330" s="113"/>
    </row>
    <row r="331" spans="1:20" s="63" customFormat="1" x14ac:dyDescent="0.25">
      <c r="A331" s="58" t="s">
        <v>712</v>
      </c>
      <c r="B331" s="59">
        <v>7335</v>
      </c>
      <c r="C331" s="59">
        <v>9856</v>
      </c>
      <c r="D331" s="59">
        <v>13907</v>
      </c>
      <c r="E331" s="59">
        <v>21751</v>
      </c>
      <c r="F331" s="59">
        <v>781</v>
      </c>
      <c r="G331" s="59">
        <v>2083</v>
      </c>
      <c r="H331" s="59">
        <v>1206</v>
      </c>
      <c r="I331" s="59">
        <v>1081</v>
      </c>
      <c r="J331" s="59">
        <v>1174</v>
      </c>
      <c r="K331" s="59">
        <v>598</v>
      </c>
      <c r="M331" s="61" t="s">
        <v>683</v>
      </c>
      <c r="N331" s="62"/>
      <c r="O331" s="62"/>
      <c r="P331" s="62"/>
      <c r="Q331" s="62"/>
      <c r="R331" s="113"/>
      <c r="S331" s="113"/>
      <c r="T331" s="113"/>
    </row>
    <row r="332" spans="1:20" s="63" customFormat="1" x14ac:dyDescent="0.25">
      <c r="A332" s="66" t="s">
        <v>713</v>
      </c>
      <c r="B332" s="67">
        <v>7431</v>
      </c>
      <c r="C332" s="67">
        <v>9921</v>
      </c>
      <c r="D332" s="67">
        <v>13747</v>
      </c>
      <c r="E332" s="67">
        <v>21027</v>
      </c>
      <c r="F332" s="67">
        <v>219</v>
      </c>
      <c r="G332" s="67">
        <v>621</v>
      </c>
      <c r="H332" s="67">
        <v>381</v>
      </c>
      <c r="I332" s="67">
        <v>338</v>
      </c>
      <c r="J332" s="67">
        <v>330</v>
      </c>
      <c r="K332" s="67">
        <v>172</v>
      </c>
      <c r="M332" s="69" t="s">
        <v>714</v>
      </c>
      <c r="N332" s="62"/>
      <c r="O332" s="62"/>
      <c r="P332" s="62"/>
      <c r="Q332" s="62" t="s">
        <v>21</v>
      </c>
      <c r="R332" s="113"/>
      <c r="S332" s="113"/>
      <c r="T332" s="113"/>
    </row>
    <row r="333" spans="1:20" s="63" customFormat="1" x14ac:dyDescent="0.25">
      <c r="A333" s="66" t="s">
        <v>715</v>
      </c>
      <c r="B333" s="67">
        <v>7333</v>
      </c>
      <c r="C333" s="67">
        <v>9938</v>
      </c>
      <c r="D333" s="67">
        <v>14175</v>
      </c>
      <c r="E333" s="67">
        <v>21975</v>
      </c>
      <c r="F333" s="67">
        <v>355</v>
      </c>
      <c r="G333" s="67">
        <v>949</v>
      </c>
      <c r="H333" s="67">
        <v>563</v>
      </c>
      <c r="I333" s="67">
        <v>498</v>
      </c>
      <c r="J333" s="67">
        <v>593</v>
      </c>
      <c r="K333" s="67">
        <v>255</v>
      </c>
      <c r="M333" s="69" t="s">
        <v>716</v>
      </c>
      <c r="N333" s="62"/>
      <c r="O333" s="62"/>
      <c r="P333" s="62"/>
      <c r="Q333" s="62" t="s">
        <v>21</v>
      </c>
      <c r="R333" s="113"/>
      <c r="S333" s="113"/>
      <c r="T333" s="113"/>
    </row>
    <row r="334" spans="1:20" s="63" customFormat="1" x14ac:dyDescent="0.25">
      <c r="A334" s="66" t="s">
        <v>717</v>
      </c>
      <c r="B334" s="67">
        <v>7021</v>
      </c>
      <c r="C334" s="67">
        <v>9661</v>
      </c>
      <c r="D334" s="67">
        <v>13695</v>
      </c>
      <c r="E334" s="67">
        <v>22289</v>
      </c>
      <c r="F334" s="67">
        <v>207</v>
      </c>
      <c r="G334" s="67">
        <v>513</v>
      </c>
      <c r="H334" s="67">
        <v>262</v>
      </c>
      <c r="I334" s="67">
        <v>245</v>
      </c>
      <c r="J334" s="67">
        <v>251</v>
      </c>
      <c r="K334" s="67">
        <v>171</v>
      </c>
      <c r="M334" s="69" t="s">
        <v>718</v>
      </c>
      <c r="N334" s="62"/>
      <c r="O334" s="62"/>
      <c r="P334" s="62"/>
      <c r="Q334" s="62" t="s">
        <v>21</v>
      </c>
      <c r="R334" s="113"/>
      <c r="S334" s="113"/>
      <c r="T334" s="113"/>
    </row>
    <row r="335" spans="1:20" s="63" customFormat="1" x14ac:dyDescent="0.25">
      <c r="A335" s="58" t="s">
        <v>719</v>
      </c>
      <c r="B335" s="59">
        <v>8064</v>
      </c>
      <c r="C335" s="59">
        <v>10639</v>
      </c>
      <c r="D335" s="59">
        <v>15950</v>
      </c>
      <c r="E335" s="59">
        <v>25608</v>
      </c>
      <c r="F335" s="59">
        <v>735</v>
      </c>
      <c r="G335" s="59">
        <v>1929</v>
      </c>
      <c r="H335" s="59">
        <v>1244</v>
      </c>
      <c r="I335" s="59">
        <v>1113</v>
      </c>
      <c r="J335" s="59">
        <v>1510</v>
      </c>
      <c r="K335" s="59">
        <v>939</v>
      </c>
      <c r="M335" s="61" t="s">
        <v>683</v>
      </c>
      <c r="N335" s="62"/>
      <c r="O335" s="62"/>
      <c r="P335" s="62"/>
      <c r="Q335" s="62"/>
      <c r="R335" s="113"/>
      <c r="S335" s="113"/>
      <c r="T335" s="113"/>
    </row>
    <row r="336" spans="1:20" s="63" customFormat="1" x14ac:dyDescent="0.25">
      <c r="A336" s="66" t="s">
        <v>720</v>
      </c>
      <c r="B336" s="67">
        <v>8064</v>
      </c>
      <c r="C336" s="67">
        <v>10639</v>
      </c>
      <c r="D336" s="67">
        <v>15950</v>
      </c>
      <c r="E336" s="67">
        <v>25608</v>
      </c>
      <c r="F336" s="67">
        <v>735</v>
      </c>
      <c r="G336" s="67">
        <v>1929</v>
      </c>
      <c r="H336" s="67">
        <v>1244</v>
      </c>
      <c r="I336" s="67">
        <v>1113</v>
      </c>
      <c r="J336" s="67">
        <v>1510</v>
      </c>
      <c r="K336" s="67">
        <v>939</v>
      </c>
      <c r="M336" s="69" t="s">
        <v>721</v>
      </c>
      <c r="N336" s="62"/>
      <c r="O336" s="62"/>
      <c r="P336" s="62"/>
      <c r="Q336" s="62" t="s">
        <v>21</v>
      </c>
      <c r="R336" s="113"/>
      <c r="S336" s="113"/>
      <c r="T336" s="113"/>
    </row>
    <row r="337" spans="1:20" s="63" customFormat="1" x14ac:dyDescent="0.25">
      <c r="A337" s="58" t="s">
        <v>722</v>
      </c>
      <c r="B337" s="59">
        <v>6711</v>
      </c>
      <c r="C337" s="59">
        <v>9703</v>
      </c>
      <c r="D337" s="59">
        <v>13324</v>
      </c>
      <c r="E337" s="59">
        <v>21248</v>
      </c>
      <c r="F337" s="74" t="s">
        <v>230</v>
      </c>
      <c r="G337" s="74" t="s">
        <v>230</v>
      </c>
      <c r="H337" s="74" t="s">
        <v>230</v>
      </c>
      <c r="I337" s="74" t="s">
        <v>230</v>
      </c>
      <c r="J337" s="74" t="s">
        <v>230</v>
      </c>
      <c r="K337" s="74" t="s">
        <v>230</v>
      </c>
      <c r="M337" s="61" t="s">
        <v>683</v>
      </c>
      <c r="N337" s="62"/>
      <c r="O337" s="62"/>
      <c r="P337" s="62"/>
      <c r="Q337" s="62"/>
      <c r="R337" s="113"/>
      <c r="S337" s="113"/>
      <c r="T337" s="113"/>
    </row>
    <row r="338" spans="1:20" s="70" customFormat="1" x14ac:dyDescent="0.25">
      <c r="A338" s="66" t="s">
        <v>723</v>
      </c>
      <c r="B338" s="71" t="s">
        <v>230</v>
      </c>
      <c r="C338" s="71" t="s">
        <v>230</v>
      </c>
      <c r="D338" s="71" t="s">
        <v>230</v>
      </c>
      <c r="E338" s="71" t="s">
        <v>230</v>
      </c>
      <c r="F338" s="71" t="s">
        <v>230</v>
      </c>
      <c r="G338" s="71" t="s">
        <v>230</v>
      </c>
      <c r="H338" s="71" t="s">
        <v>230</v>
      </c>
      <c r="I338" s="71" t="s">
        <v>230</v>
      </c>
      <c r="J338" s="71" t="s">
        <v>230</v>
      </c>
      <c r="K338" s="71" t="s">
        <v>230</v>
      </c>
      <c r="M338" s="69" t="s">
        <v>724</v>
      </c>
      <c r="N338" s="62"/>
      <c r="O338" s="62"/>
      <c r="P338" s="62"/>
      <c r="Q338" s="62" t="s">
        <v>21</v>
      </c>
      <c r="R338" s="113"/>
      <c r="S338" s="113"/>
      <c r="T338" s="113"/>
    </row>
    <row r="339" spans="1:20" s="63" customFormat="1" x14ac:dyDescent="0.25">
      <c r="A339" s="66" t="s">
        <v>725</v>
      </c>
      <c r="B339" s="71" t="s">
        <v>230</v>
      </c>
      <c r="C339" s="71" t="s">
        <v>230</v>
      </c>
      <c r="D339" s="71" t="s">
        <v>230</v>
      </c>
      <c r="E339" s="71" t="s">
        <v>230</v>
      </c>
      <c r="F339" s="71" t="s">
        <v>230</v>
      </c>
      <c r="G339" s="71" t="s">
        <v>230</v>
      </c>
      <c r="H339" s="71" t="s">
        <v>230</v>
      </c>
      <c r="I339" s="71" t="s">
        <v>230</v>
      </c>
      <c r="J339" s="71" t="s">
        <v>230</v>
      </c>
      <c r="K339" s="71" t="s">
        <v>230</v>
      </c>
      <c r="M339" s="69" t="s">
        <v>726</v>
      </c>
      <c r="N339" s="62"/>
      <c r="O339" s="62"/>
      <c r="P339" s="62"/>
      <c r="Q339" s="62" t="s">
        <v>21</v>
      </c>
      <c r="R339" s="113"/>
      <c r="S339" s="113"/>
      <c r="T339" s="113"/>
    </row>
    <row r="340" spans="1:20" s="63" customFormat="1" x14ac:dyDescent="0.25">
      <c r="A340" s="58" t="s">
        <v>727</v>
      </c>
      <c r="B340" s="74" t="s">
        <v>230</v>
      </c>
      <c r="C340" s="74" t="s">
        <v>230</v>
      </c>
      <c r="D340" s="74" t="s">
        <v>230</v>
      </c>
      <c r="E340" s="74" t="s">
        <v>230</v>
      </c>
      <c r="F340" s="74" t="s">
        <v>230</v>
      </c>
      <c r="G340" s="74" t="s">
        <v>230</v>
      </c>
      <c r="H340" s="74" t="s">
        <v>230</v>
      </c>
      <c r="I340" s="74" t="s">
        <v>230</v>
      </c>
      <c r="J340" s="74" t="s">
        <v>230</v>
      </c>
      <c r="K340" s="74" t="s">
        <v>230</v>
      </c>
      <c r="M340" s="61" t="s">
        <v>683</v>
      </c>
      <c r="N340" s="62"/>
      <c r="O340" s="62"/>
      <c r="P340" s="62"/>
      <c r="Q340" s="62"/>
      <c r="R340" s="113"/>
      <c r="S340" s="113"/>
      <c r="T340" s="113"/>
    </row>
    <row r="341" spans="1:20" s="63" customFormat="1" x14ac:dyDescent="0.25">
      <c r="A341" s="66" t="s">
        <v>728</v>
      </c>
      <c r="B341" s="71" t="s">
        <v>230</v>
      </c>
      <c r="C341" s="71" t="s">
        <v>230</v>
      </c>
      <c r="D341" s="71" t="s">
        <v>230</v>
      </c>
      <c r="E341" s="71" t="s">
        <v>230</v>
      </c>
      <c r="F341" s="71" t="s">
        <v>230</v>
      </c>
      <c r="G341" s="71" t="s">
        <v>230</v>
      </c>
      <c r="H341" s="71" t="s">
        <v>230</v>
      </c>
      <c r="I341" s="71" t="s">
        <v>230</v>
      </c>
      <c r="J341" s="71" t="s">
        <v>230</v>
      </c>
      <c r="K341" s="71" t="s">
        <v>230</v>
      </c>
      <c r="M341" s="69" t="s">
        <v>729</v>
      </c>
      <c r="N341" s="62"/>
      <c r="O341" s="62"/>
      <c r="P341" s="62"/>
      <c r="Q341" s="62" t="s">
        <v>21</v>
      </c>
      <c r="R341" s="113"/>
      <c r="S341" s="113"/>
      <c r="T341" s="113"/>
    </row>
    <row r="342" spans="1:20" s="63" customFormat="1" x14ac:dyDescent="0.25">
      <c r="A342" s="72" t="s">
        <v>730</v>
      </c>
      <c r="B342" s="59">
        <v>7332</v>
      </c>
      <c r="C342" s="59">
        <v>9976</v>
      </c>
      <c r="D342" s="59">
        <v>14268</v>
      </c>
      <c r="E342" s="59">
        <v>23469</v>
      </c>
      <c r="F342" s="59">
        <v>13980</v>
      </c>
      <c r="G342" s="59">
        <v>32698</v>
      </c>
      <c r="H342" s="59">
        <v>20072</v>
      </c>
      <c r="I342" s="59">
        <v>16270</v>
      </c>
      <c r="J342" s="59">
        <v>20935</v>
      </c>
      <c r="K342" s="59">
        <v>12286</v>
      </c>
      <c r="M342" s="61">
        <v>300</v>
      </c>
      <c r="N342" s="62" t="s">
        <v>21</v>
      </c>
      <c r="O342" s="62" t="s">
        <v>21</v>
      </c>
      <c r="P342" s="62" t="s">
        <v>21</v>
      </c>
      <c r="Q342" s="62"/>
      <c r="R342" s="113"/>
      <c r="S342" s="113"/>
      <c r="T342" s="113"/>
    </row>
    <row r="343" spans="1:20" s="63" customFormat="1" x14ac:dyDescent="0.25">
      <c r="A343" s="66" t="s">
        <v>731</v>
      </c>
      <c r="B343" s="67">
        <v>5603</v>
      </c>
      <c r="C343" s="67">
        <v>9140</v>
      </c>
      <c r="D343" s="67">
        <v>11763</v>
      </c>
      <c r="E343" s="67">
        <v>19688</v>
      </c>
      <c r="F343" s="67">
        <v>731</v>
      </c>
      <c r="G343" s="67">
        <v>1322</v>
      </c>
      <c r="H343" s="67">
        <v>632</v>
      </c>
      <c r="I343" s="67">
        <v>530</v>
      </c>
      <c r="J343" s="67">
        <v>584</v>
      </c>
      <c r="K343" s="67">
        <v>288</v>
      </c>
      <c r="M343" s="69" t="s">
        <v>732</v>
      </c>
      <c r="N343" s="62"/>
      <c r="O343" s="62"/>
      <c r="P343" s="62"/>
      <c r="Q343" s="62" t="s">
        <v>21</v>
      </c>
      <c r="R343" s="113"/>
      <c r="S343" s="113"/>
      <c r="T343" s="113"/>
    </row>
    <row r="344" spans="1:20" s="63" customFormat="1" x14ac:dyDescent="0.25">
      <c r="A344" s="66" t="s">
        <v>733</v>
      </c>
      <c r="B344" s="67">
        <v>6604</v>
      </c>
      <c r="C344" s="67">
        <v>9252</v>
      </c>
      <c r="D344" s="67">
        <v>11376</v>
      </c>
      <c r="E344" s="67">
        <v>17676</v>
      </c>
      <c r="F344" s="67">
        <v>1773</v>
      </c>
      <c r="G344" s="67">
        <v>4759</v>
      </c>
      <c r="H344" s="67">
        <v>2612</v>
      </c>
      <c r="I344" s="67">
        <v>1778</v>
      </c>
      <c r="J344" s="67">
        <v>1671</v>
      </c>
      <c r="K344" s="67">
        <v>601</v>
      </c>
      <c r="M344" s="69" t="s">
        <v>734</v>
      </c>
      <c r="N344" s="62"/>
      <c r="O344" s="62"/>
      <c r="P344" s="62"/>
      <c r="Q344" s="62" t="s">
        <v>21</v>
      </c>
      <c r="R344" s="113"/>
      <c r="S344" s="113"/>
      <c r="T344" s="113"/>
    </row>
    <row r="345" spans="1:20" s="63" customFormat="1" x14ac:dyDescent="0.25">
      <c r="A345" s="66" t="s">
        <v>735</v>
      </c>
      <c r="B345" s="67">
        <v>7811</v>
      </c>
      <c r="C345" s="67">
        <v>10642</v>
      </c>
      <c r="D345" s="67">
        <v>15815</v>
      </c>
      <c r="E345" s="67">
        <v>26072</v>
      </c>
      <c r="F345" s="67">
        <v>5840</v>
      </c>
      <c r="G345" s="67">
        <v>13664</v>
      </c>
      <c r="H345" s="67">
        <v>8873</v>
      </c>
      <c r="I345" s="67">
        <v>7618</v>
      </c>
      <c r="J345" s="67">
        <v>10398</v>
      </c>
      <c r="K345" s="67">
        <v>7296</v>
      </c>
      <c r="M345" s="69" t="s">
        <v>736</v>
      </c>
      <c r="N345" s="62"/>
      <c r="O345" s="62"/>
      <c r="P345" s="62"/>
      <c r="Q345" s="62" t="s">
        <v>21</v>
      </c>
      <c r="R345" s="113"/>
      <c r="S345" s="113"/>
      <c r="T345" s="113"/>
    </row>
    <row r="346" spans="1:20" s="63" customFormat="1" x14ac:dyDescent="0.25">
      <c r="A346" s="66" t="s">
        <v>737</v>
      </c>
      <c r="B346" s="67">
        <v>6963</v>
      </c>
      <c r="C346" s="67">
        <v>9583</v>
      </c>
      <c r="D346" s="67">
        <v>12996</v>
      </c>
      <c r="E346" s="67">
        <v>20977</v>
      </c>
      <c r="F346" s="67">
        <v>1172</v>
      </c>
      <c r="G346" s="67">
        <v>2712</v>
      </c>
      <c r="H346" s="67">
        <v>1638</v>
      </c>
      <c r="I346" s="67">
        <v>1284</v>
      </c>
      <c r="J346" s="67">
        <v>1490</v>
      </c>
      <c r="K346" s="67">
        <v>640</v>
      </c>
      <c r="M346" s="69" t="s">
        <v>738</v>
      </c>
      <c r="N346" s="62"/>
      <c r="O346" s="62"/>
      <c r="P346" s="62"/>
      <c r="Q346" s="62" t="s">
        <v>21</v>
      </c>
      <c r="R346" s="113"/>
      <c r="S346" s="113"/>
      <c r="T346" s="113"/>
    </row>
    <row r="347" spans="1:20" s="63" customFormat="1" x14ac:dyDescent="0.25">
      <c r="A347" s="66" t="s">
        <v>739</v>
      </c>
      <c r="B347" s="67">
        <v>5741</v>
      </c>
      <c r="C347" s="67">
        <v>9109</v>
      </c>
      <c r="D347" s="67">
        <v>11470</v>
      </c>
      <c r="E347" s="67">
        <v>19049</v>
      </c>
      <c r="F347" s="67">
        <v>553</v>
      </c>
      <c r="G347" s="67">
        <v>1063</v>
      </c>
      <c r="H347" s="67">
        <v>559</v>
      </c>
      <c r="I347" s="67">
        <v>408</v>
      </c>
      <c r="J347" s="67">
        <v>435</v>
      </c>
      <c r="K347" s="67">
        <v>211</v>
      </c>
      <c r="M347" s="69" t="s">
        <v>740</v>
      </c>
      <c r="N347" s="62"/>
      <c r="O347" s="62"/>
      <c r="P347" s="62"/>
      <c r="Q347" s="62" t="s">
        <v>21</v>
      </c>
      <c r="R347" s="113"/>
      <c r="S347" s="113"/>
      <c r="T347" s="113"/>
    </row>
    <row r="348" spans="1:20" s="63" customFormat="1" x14ac:dyDescent="0.25">
      <c r="A348" s="66" t="s">
        <v>741</v>
      </c>
      <c r="B348" s="71" t="s">
        <v>230</v>
      </c>
      <c r="C348" s="71" t="s">
        <v>230</v>
      </c>
      <c r="D348" s="71" t="s">
        <v>230</v>
      </c>
      <c r="E348" s="71" t="s">
        <v>230</v>
      </c>
      <c r="F348" s="71" t="s">
        <v>230</v>
      </c>
      <c r="G348" s="71" t="s">
        <v>230</v>
      </c>
      <c r="H348" s="71" t="s">
        <v>230</v>
      </c>
      <c r="I348" s="71" t="s">
        <v>230</v>
      </c>
      <c r="J348" s="71" t="s">
        <v>230</v>
      </c>
      <c r="K348" s="71" t="s">
        <v>230</v>
      </c>
      <c r="M348" s="69" t="s">
        <v>742</v>
      </c>
      <c r="N348" s="62"/>
      <c r="O348" s="62"/>
      <c r="P348" s="62"/>
      <c r="Q348" s="62" t="s">
        <v>21</v>
      </c>
      <c r="R348" s="113"/>
      <c r="S348" s="113"/>
      <c r="T348" s="113"/>
    </row>
    <row r="349" spans="1:20" s="63" customFormat="1" x14ac:dyDescent="0.25">
      <c r="A349" s="66" t="s">
        <v>743</v>
      </c>
      <c r="B349" s="67">
        <v>6854</v>
      </c>
      <c r="C349" s="67">
        <v>9315</v>
      </c>
      <c r="D349" s="67">
        <v>12133</v>
      </c>
      <c r="E349" s="67">
        <v>19310</v>
      </c>
      <c r="F349" s="67">
        <v>616</v>
      </c>
      <c r="G349" s="67">
        <v>1715</v>
      </c>
      <c r="H349" s="67">
        <v>944</v>
      </c>
      <c r="I349" s="67">
        <v>720</v>
      </c>
      <c r="J349" s="67">
        <v>717</v>
      </c>
      <c r="K349" s="67">
        <v>323</v>
      </c>
      <c r="M349" s="69" t="s">
        <v>744</v>
      </c>
      <c r="N349" s="62"/>
      <c r="O349" s="62"/>
      <c r="P349" s="62"/>
      <c r="Q349" s="62" t="s">
        <v>21</v>
      </c>
      <c r="R349" s="113"/>
      <c r="S349" s="113"/>
      <c r="T349" s="113"/>
    </row>
    <row r="350" spans="1:20" s="63" customFormat="1" x14ac:dyDescent="0.25">
      <c r="A350" s="66" t="s">
        <v>745</v>
      </c>
      <c r="B350" s="67">
        <v>7798</v>
      </c>
      <c r="C350" s="67">
        <v>10650</v>
      </c>
      <c r="D350" s="67">
        <v>15985</v>
      </c>
      <c r="E350" s="67">
        <v>24968</v>
      </c>
      <c r="F350" s="67">
        <v>2201</v>
      </c>
      <c r="G350" s="67">
        <v>4786</v>
      </c>
      <c r="H350" s="67">
        <v>3225</v>
      </c>
      <c r="I350" s="67">
        <v>2736</v>
      </c>
      <c r="J350" s="67">
        <v>4209</v>
      </c>
      <c r="K350" s="67">
        <v>2189</v>
      </c>
      <c r="M350" s="69" t="s">
        <v>746</v>
      </c>
      <c r="N350" s="62"/>
      <c r="O350" s="62"/>
      <c r="P350" s="62"/>
      <c r="Q350" s="62" t="s">
        <v>21</v>
      </c>
      <c r="R350" s="113"/>
      <c r="S350" s="113"/>
      <c r="T350" s="113"/>
    </row>
    <row r="351" spans="1:20" s="63" customFormat="1" x14ac:dyDescent="0.25">
      <c r="A351" s="66" t="s">
        <v>747</v>
      </c>
      <c r="B351" s="67">
        <v>6670</v>
      </c>
      <c r="C351" s="67">
        <v>9290</v>
      </c>
      <c r="D351" s="67">
        <v>11636</v>
      </c>
      <c r="E351" s="67">
        <v>18536</v>
      </c>
      <c r="F351" s="67">
        <v>361</v>
      </c>
      <c r="G351" s="67">
        <v>999</v>
      </c>
      <c r="H351" s="67">
        <v>536</v>
      </c>
      <c r="I351" s="67">
        <v>366</v>
      </c>
      <c r="J351" s="67">
        <v>390</v>
      </c>
      <c r="K351" s="67">
        <v>154</v>
      </c>
      <c r="M351" s="69" t="s">
        <v>748</v>
      </c>
      <c r="N351" s="62"/>
      <c r="O351" s="62"/>
      <c r="P351" s="62"/>
      <c r="Q351" s="62" t="s">
        <v>21</v>
      </c>
      <c r="R351" s="113"/>
      <c r="S351" s="113"/>
      <c r="T351" s="113"/>
    </row>
    <row r="352" spans="1:20" s="63" customFormat="1" x14ac:dyDescent="0.25">
      <c r="A352" s="66" t="s">
        <v>749</v>
      </c>
      <c r="B352" s="67">
        <v>6322</v>
      </c>
      <c r="C352" s="67">
        <v>9220</v>
      </c>
      <c r="D352" s="67">
        <v>11981</v>
      </c>
      <c r="E352" s="67">
        <v>19553</v>
      </c>
      <c r="F352" s="74" t="s">
        <v>230</v>
      </c>
      <c r="G352" s="74" t="s">
        <v>230</v>
      </c>
      <c r="H352" s="74" t="s">
        <v>230</v>
      </c>
      <c r="I352" s="74" t="s">
        <v>230</v>
      </c>
      <c r="J352" s="74" t="s">
        <v>230</v>
      </c>
      <c r="K352" s="74" t="s">
        <v>230</v>
      </c>
      <c r="M352" s="69" t="s">
        <v>750</v>
      </c>
      <c r="N352" s="62"/>
      <c r="O352" s="62"/>
      <c r="P352" s="62"/>
      <c r="Q352" s="62" t="s">
        <v>21</v>
      </c>
      <c r="R352" s="113"/>
      <c r="S352" s="113"/>
      <c r="T352" s="113"/>
    </row>
    <row r="353" spans="1:20" s="63" customFormat="1" x14ac:dyDescent="0.25">
      <c r="A353" s="131" t="s">
        <v>751</v>
      </c>
      <c r="B353" s="67">
        <v>8283</v>
      </c>
      <c r="C353" s="67">
        <v>11399</v>
      </c>
      <c r="D353" s="67">
        <v>16594</v>
      </c>
      <c r="E353" s="67">
        <v>26117</v>
      </c>
      <c r="F353" s="67">
        <v>307</v>
      </c>
      <c r="G353" s="67">
        <v>625</v>
      </c>
      <c r="H353" s="67">
        <v>570</v>
      </c>
      <c r="I353" s="67">
        <v>448</v>
      </c>
      <c r="J353" s="67">
        <v>635</v>
      </c>
      <c r="K353" s="67">
        <v>385</v>
      </c>
      <c r="M353" s="69" t="s">
        <v>752</v>
      </c>
      <c r="N353" s="62"/>
      <c r="O353" s="62"/>
      <c r="P353" s="62"/>
      <c r="Q353" s="62" t="s">
        <v>21</v>
      </c>
      <c r="R353" s="113"/>
      <c r="S353" s="113"/>
      <c r="T353" s="113"/>
    </row>
    <row r="354" spans="1:20" ht="38.25" customHeight="1" x14ac:dyDescent="0.25">
      <c r="A354" s="263"/>
      <c r="B354" s="266" t="s">
        <v>873</v>
      </c>
      <c r="C354" s="267"/>
      <c r="D354" s="267"/>
      <c r="E354" s="267"/>
      <c r="F354" s="197" t="s">
        <v>874</v>
      </c>
      <c r="G354" s="197"/>
      <c r="H354" s="197"/>
      <c r="I354" s="197"/>
      <c r="J354" s="197"/>
      <c r="K354" s="197"/>
    </row>
    <row r="355" spans="1:20" ht="57" customHeight="1" x14ac:dyDescent="0.25">
      <c r="A355" s="264"/>
      <c r="B355" s="143" t="s">
        <v>850</v>
      </c>
      <c r="C355" s="144" t="s">
        <v>851</v>
      </c>
      <c r="D355" s="144" t="s">
        <v>852</v>
      </c>
      <c r="E355" s="145" t="s">
        <v>853</v>
      </c>
      <c r="F355" s="125" t="s">
        <v>854</v>
      </c>
      <c r="G355" s="126" t="s">
        <v>855</v>
      </c>
      <c r="H355" s="126" t="s">
        <v>856</v>
      </c>
      <c r="I355" s="126" t="s">
        <v>875</v>
      </c>
      <c r="J355" s="126" t="s">
        <v>876</v>
      </c>
      <c r="K355" s="126" t="s">
        <v>859</v>
      </c>
      <c r="L355" s="55"/>
    </row>
    <row r="356" spans="1:20" s="78" customFormat="1" ht="16.5" customHeight="1" x14ac:dyDescent="0.15">
      <c r="A356" s="283"/>
      <c r="B356" s="287" t="s">
        <v>77</v>
      </c>
      <c r="C356" s="287"/>
      <c r="D356" s="287"/>
      <c r="E356" s="288"/>
      <c r="F356" s="289" t="s">
        <v>36</v>
      </c>
      <c r="G356" s="289"/>
      <c r="H356" s="289"/>
      <c r="I356" s="289"/>
      <c r="J356" s="289"/>
      <c r="K356" s="290"/>
    </row>
    <row r="357" spans="1:20" s="78" customFormat="1" ht="9.9499999999999993" customHeight="1" x14ac:dyDescent="0.15">
      <c r="A357" s="237" t="s">
        <v>37</v>
      </c>
      <c r="B357" s="237"/>
      <c r="C357" s="237"/>
      <c r="D357" s="237"/>
      <c r="E357" s="237"/>
      <c r="F357" s="237"/>
      <c r="G357" s="237"/>
      <c r="H357" s="237"/>
      <c r="I357" s="237"/>
      <c r="J357" s="237"/>
      <c r="K357" s="237"/>
    </row>
    <row r="358" spans="1:20" s="78" customFormat="1" ht="18.75" customHeight="1" x14ac:dyDescent="0.15">
      <c r="A358" s="237" t="s">
        <v>760</v>
      </c>
      <c r="B358" s="237"/>
      <c r="C358" s="237"/>
      <c r="D358" s="237"/>
      <c r="E358" s="237"/>
      <c r="F358" s="237"/>
      <c r="G358" s="237"/>
      <c r="H358" s="237"/>
      <c r="I358" s="237"/>
      <c r="J358" s="237"/>
      <c r="K358" s="237"/>
    </row>
    <row r="359" spans="1:20" s="78" customFormat="1" ht="12.75" customHeight="1" x14ac:dyDescent="0.15">
      <c r="A359" s="76" t="s">
        <v>761</v>
      </c>
      <c r="B359" s="76"/>
      <c r="C359" s="76"/>
      <c r="D359" s="76"/>
      <c r="E359" s="76"/>
      <c r="F359" s="76"/>
      <c r="G359" s="76"/>
      <c r="H359" s="76"/>
      <c r="I359" s="76"/>
    </row>
    <row r="360" spans="1:20" s="78" customFormat="1" ht="27.75" customHeight="1" x14ac:dyDescent="0.15">
      <c r="A360" s="223" t="s">
        <v>762</v>
      </c>
      <c r="B360" s="223"/>
      <c r="C360" s="223"/>
      <c r="D360" s="223"/>
      <c r="E360" s="223"/>
      <c r="F360" s="223"/>
      <c r="G360" s="223"/>
      <c r="H360" s="223"/>
      <c r="I360" s="223"/>
      <c r="J360" s="223"/>
      <c r="K360" s="223"/>
      <c r="L360" s="120"/>
      <c r="M360" s="120"/>
    </row>
    <row r="361" spans="1:20" ht="27.75" customHeight="1" x14ac:dyDescent="0.25">
      <c r="A361" s="223" t="s">
        <v>763</v>
      </c>
      <c r="B361" s="223"/>
      <c r="C361" s="223"/>
      <c r="D361" s="223"/>
      <c r="E361" s="223"/>
      <c r="F361" s="223"/>
      <c r="G361" s="223"/>
      <c r="H361" s="223"/>
      <c r="I361" s="223"/>
      <c r="J361" s="223"/>
      <c r="K361" s="223"/>
      <c r="L361" s="120"/>
      <c r="M361" s="120"/>
    </row>
    <row r="363" spans="1:20" x14ac:dyDescent="0.25">
      <c r="A363" s="78" t="s">
        <v>42</v>
      </c>
    </row>
    <row r="364" spans="1:20" x14ac:dyDescent="0.25">
      <c r="A364" s="80" t="s">
        <v>877</v>
      </c>
    </row>
    <row r="365" spans="1:20" x14ac:dyDescent="0.25">
      <c r="A365" s="80" t="s">
        <v>878</v>
      </c>
    </row>
  </sheetData>
  <sheetProtection selectLockedCells="1"/>
  <mergeCells count="17">
    <mergeCell ref="N5:Q5"/>
    <mergeCell ref="B6:E6"/>
    <mergeCell ref="F6:K6"/>
    <mergeCell ref="A2:K2"/>
    <mergeCell ref="A3:K3"/>
    <mergeCell ref="A4:A6"/>
    <mergeCell ref="B4:E4"/>
    <mergeCell ref="F4:K4"/>
    <mergeCell ref="A358:K358"/>
    <mergeCell ref="A360:K360"/>
    <mergeCell ref="A361:K361"/>
    <mergeCell ref="A354:A356"/>
    <mergeCell ref="B354:E354"/>
    <mergeCell ref="F354:K354"/>
    <mergeCell ref="B356:E356"/>
    <mergeCell ref="F356:K356"/>
    <mergeCell ref="A357:K357"/>
  </mergeCells>
  <conditionalFormatting sqref="C8:F77 C84:F153 C244:F266 C277:F287 C290:F297 C299:F304 C342:F347 C349:F351 C317:F322 F316 C324:F327 F323 C329:F330 F328 C332:F336 F331 C180:F195 C179:D179 F179 C306:F315 D305:E305 C155:F157 C79:F82 C78:E78 C159:F178 C158:E158 C268:F275 C267:E267 C288:E288 C353:F353 C352:E352 C197:F241 D196:F196">
    <cfRule type="cellIs" dxfId="42" priority="20" operator="between">
      <formula>0.00000001</formula>
      <formula>0.045</formula>
    </cfRule>
  </conditionalFormatting>
  <conditionalFormatting sqref="G8:K77 G84:K153 G155:K157 G244:K266 G277:K287 G290:K297 G299:K304 G342:K347 G349:K351 G79:K82 G159:K241 G268:K275 G306:K336 G353:K353">
    <cfRule type="cellIs" dxfId="41" priority="19" operator="between">
      <formula>0.00000001</formula>
      <formula>0.045</formula>
    </cfRule>
  </conditionalFormatting>
  <conditionalFormatting sqref="C316:D316">
    <cfRule type="cellIs" dxfId="40" priority="18" operator="between">
      <formula>0.00000001</formula>
      <formula>0.045</formula>
    </cfRule>
  </conditionalFormatting>
  <conditionalFormatting sqref="E316">
    <cfRule type="cellIs" dxfId="39" priority="17" operator="between">
      <formula>0.00000001</formula>
      <formula>0.045</formula>
    </cfRule>
  </conditionalFormatting>
  <conditionalFormatting sqref="C323:D323">
    <cfRule type="cellIs" dxfId="38" priority="16" operator="between">
      <formula>0.00000001</formula>
      <formula>0.045</formula>
    </cfRule>
  </conditionalFormatting>
  <conditionalFormatting sqref="E323">
    <cfRule type="cellIs" dxfId="37" priority="15" operator="between">
      <formula>0.00000001</formula>
      <formula>0.045</formula>
    </cfRule>
  </conditionalFormatting>
  <conditionalFormatting sqref="C328:D328">
    <cfRule type="cellIs" dxfId="36" priority="14" operator="between">
      <formula>0.00000001</formula>
      <formula>0.045</formula>
    </cfRule>
  </conditionalFormatting>
  <conditionalFormatting sqref="E328">
    <cfRule type="cellIs" dxfId="35" priority="13" operator="between">
      <formula>0.00000001</formula>
      <formula>0.045</formula>
    </cfRule>
  </conditionalFormatting>
  <conditionalFormatting sqref="C331:D331">
    <cfRule type="cellIs" dxfId="34" priority="12" operator="between">
      <formula>0.00000001</formula>
      <formula>0.045</formula>
    </cfRule>
  </conditionalFormatting>
  <conditionalFormatting sqref="E331">
    <cfRule type="cellIs" dxfId="33" priority="11" operator="between">
      <formula>0.00000001</formula>
      <formula>0.045</formula>
    </cfRule>
  </conditionalFormatting>
  <conditionalFormatting sqref="C337:D337">
    <cfRule type="cellIs" dxfId="32" priority="10" operator="between">
      <formula>0.00000001</formula>
      <formula>0.045</formula>
    </cfRule>
  </conditionalFormatting>
  <conditionalFormatting sqref="E337">
    <cfRule type="cellIs" dxfId="31" priority="9" operator="between">
      <formula>0.00000001</formula>
      <formula>0.045</formula>
    </cfRule>
  </conditionalFormatting>
  <conditionalFormatting sqref="B7:B28 B84:B126 B244:B275 B277:B288 B290:B297 B299:B335 B342:B347 B349:B353 B155:B211 B30:B82 B128:B153 B213:B241 B337 C7:K7">
    <cfRule type="cellIs" dxfId="30" priority="8" operator="between">
      <formula>0.00000001</formula>
      <formula>0.045</formula>
    </cfRule>
  </conditionalFormatting>
  <conditionalFormatting sqref="E179">
    <cfRule type="cellIs" dxfId="29" priority="7" operator="between">
      <formula>0.00000001</formula>
      <formula>0.045</formula>
    </cfRule>
  </conditionalFormatting>
  <conditionalFormatting sqref="C305">
    <cfRule type="cellIs" dxfId="28" priority="6" operator="between">
      <formula>0.00000001</formula>
      <formula>0.045</formula>
    </cfRule>
  </conditionalFormatting>
  <conditionalFormatting sqref="B29">
    <cfRule type="cellIs" dxfId="27" priority="5" operator="between">
      <formula>0.00000001</formula>
      <formula>0.045</formula>
    </cfRule>
  </conditionalFormatting>
  <conditionalFormatting sqref="B127">
    <cfRule type="cellIs" dxfId="26" priority="4" operator="between">
      <formula>0.00000001</formula>
      <formula>0.045</formula>
    </cfRule>
  </conditionalFormatting>
  <conditionalFormatting sqref="B212">
    <cfRule type="cellIs" dxfId="25" priority="3" operator="between">
      <formula>0.00000001</formula>
      <formula>0.045</formula>
    </cfRule>
  </conditionalFormatting>
  <conditionalFormatting sqref="B336">
    <cfRule type="cellIs" dxfId="24" priority="2" operator="between">
      <formula>0.00000001</formula>
      <formula>0.045</formula>
    </cfRule>
  </conditionalFormatting>
  <conditionalFormatting sqref="C196">
    <cfRule type="cellIs" dxfId="23" priority="1" operator="between">
      <formula>0.00000001</formula>
      <formula>0.045</formula>
    </cfRule>
  </conditionalFormatting>
  <hyperlinks>
    <hyperlink ref="B4:E4" r:id="rId1" display="Quintis do rendimento bruto declarado deduzido do IRS Liquidado por agregado fiscal" xr:uid="{88971D07-31D8-46C9-ACEA-DA17C1060D93}"/>
    <hyperlink ref="F4:K4" r:id="rId2" display="Distribuição do número de agregados fiscais por escalões de rendimento bruto declarado deduzido do IRS Liquidado" xr:uid="{E270384B-4DEE-4FAB-A90A-21A8BDA1652C}"/>
    <hyperlink ref="B354:E354" r:id="rId3" display="Quintiles of declared gross income less individual tax income paid by tax household" xr:uid="{B6CBDDC2-8F1A-4B91-9F88-C607BCF92854}"/>
    <hyperlink ref="F354:K354" r:id="rId4" display="Distribution of the number of tax households by declared gross income less individual tax income paid" xr:uid="{62C17FAB-B059-4F4F-9D88-1ED1626D1DD0}"/>
    <hyperlink ref="A364" r:id="rId5" xr:uid="{715C3502-F5C9-4FD5-953E-605867D04AAA}"/>
    <hyperlink ref="A365" r:id="rId6" xr:uid="{80521D94-0239-403D-BC63-217BD701C922}"/>
  </hyperlinks>
  <printOptions horizontalCentered="1"/>
  <pageMargins left="0.39370078740157483" right="0.39370078740157483" top="0.39370078740157483" bottom="0.39370078740157483" header="0" footer="0"/>
  <pageSetup paperSize="9" fitToHeight="0" orientation="portrait" horizontalDpi="300" verticalDpi="300" r:id="rId7"/>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87D17B-2340-43C7-BCEF-E6686F9E998A}">
  <sheetPr>
    <pageSetUpPr fitToPage="1"/>
  </sheetPr>
  <dimension ref="A2:U365"/>
  <sheetViews>
    <sheetView showGridLines="0" showOutlineSymbols="0" zoomScaleNormal="100" workbookViewId="0"/>
  </sheetViews>
  <sheetFormatPr defaultColWidth="9.140625" defaultRowHeight="12.75" x14ac:dyDescent="0.25"/>
  <cols>
    <col min="1" max="1" width="18.7109375" style="57" customWidth="1"/>
    <col min="2" max="5" width="5.7109375" style="57" customWidth="1"/>
    <col min="6" max="11" width="8" style="57" customWidth="1"/>
    <col min="12" max="12" width="9.140625" style="57"/>
    <col min="13" max="17" width="8.140625" style="57" customWidth="1"/>
    <col min="18" max="16384" width="9.140625" style="57"/>
  </cols>
  <sheetData>
    <row r="2" spans="1:21" s="54" customFormat="1" ht="42" customHeight="1" x14ac:dyDescent="0.25">
      <c r="A2" s="224" t="s">
        <v>879</v>
      </c>
      <c r="B2" s="224"/>
      <c r="C2" s="224"/>
      <c r="D2" s="224"/>
      <c r="E2" s="224"/>
      <c r="F2" s="224"/>
      <c r="G2" s="224"/>
      <c r="H2" s="224"/>
      <c r="I2" s="224"/>
      <c r="J2" s="224"/>
      <c r="K2" s="224"/>
      <c r="M2" s="146"/>
      <c r="N2" s="146"/>
      <c r="O2" s="146"/>
      <c r="P2" s="146"/>
      <c r="Q2" s="146"/>
    </row>
    <row r="3" spans="1:21" s="54" customFormat="1" ht="42" customHeight="1" x14ac:dyDescent="0.25">
      <c r="A3" s="224" t="s">
        <v>880</v>
      </c>
      <c r="B3" s="224"/>
      <c r="C3" s="224"/>
      <c r="D3" s="224"/>
      <c r="E3" s="224"/>
      <c r="F3" s="224"/>
      <c r="G3" s="224"/>
      <c r="H3" s="224"/>
      <c r="I3" s="224"/>
      <c r="J3" s="224"/>
      <c r="K3" s="224"/>
      <c r="M3" s="146"/>
      <c r="N3" s="146"/>
      <c r="O3" s="146"/>
      <c r="P3" s="146"/>
      <c r="Q3" s="146"/>
    </row>
    <row r="4" spans="1:21" ht="38.25" customHeight="1" x14ac:dyDescent="0.25">
      <c r="A4" s="263"/>
      <c r="B4" s="266" t="s">
        <v>881</v>
      </c>
      <c r="C4" s="267"/>
      <c r="D4" s="267"/>
      <c r="E4" s="276"/>
      <c r="F4" s="277" t="s">
        <v>882</v>
      </c>
      <c r="G4" s="278"/>
      <c r="H4" s="278"/>
      <c r="I4" s="278"/>
      <c r="J4" s="278"/>
      <c r="K4" s="279"/>
    </row>
    <row r="5" spans="1:21" ht="57" customHeight="1" x14ac:dyDescent="0.25">
      <c r="A5" s="264"/>
      <c r="B5" s="139" t="s">
        <v>838</v>
      </c>
      <c r="C5" s="140" t="s">
        <v>839</v>
      </c>
      <c r="D5" s="141" t="s">
        <v>840</v>
      </c>
      <c r="E5" s="142" t="s">
        <v>841</v>
      </c>
      <c r="F5" s="125" t="s">
        <v>842</v>
      </c>
      <c r="G5" s="126" t="s">
        <v>843</v>
      </c>
      <c r="H5" s="127" t="s">
        <v>844</v>
      </c>
      <c r="I5" s="128" t="s">
        <v>845</v>
      </c>
      <c r="J5" s="129" t="s">
        <v>846</v>
      </c>
      <c r="K5" s="130" t="s">
        <v>847</v>
      </c>
      <c r="M5" s="56"/>
      <c r="N5" s="228" t="s">
        <v>13</v>
      </c>
      <c r="O5" s="228"/>
      <c r="P5" s="228"/>
      <c r="Q5" s="228"/>
    </row>
    <row r="6" spans="1:21" ht="12.75" customHeight="1" x14ac:dyDescent="0.25">
      <c r="A6" s="283"/>
      <c r="B6" s="281" t="s">
        <v>77</v>
      </c>
      <c r="C6" s="281"/>
      <c r="D6" s="281"/>
      <c r="E6" s="282"/>
      <c r="F6" s="270" t="s">
        <v>12</v>
      </c>
      <c r="G6" s="270"/>
      <c r="H6" s="270"/>
      <c r="I6" s="270"/>
      <c r="J6" s="270"/>
      <c r="K6" s="271"/>
      <c r="M6" s="7" t="s">
        <v>14</v>
      </c>
      <c r="N6" s="8" t="s">
        <v>15</v>
      </c>
      <c r="O6" s="8" t="s">
        <v>16</v>
      </c>
      <c r="P6" s="8" t="s">
        <v>78</v>
      </c>
      <c r="Q6" s="8" t="s">
        <v>79</v>
      </c>
    </row>
    <row r="7" spans="1:21" s="63" customFormat="1" x14ac:dyDescent="0.25">
      <c r="A7" s="58" t="s">
        <v>17</v>
      </c>
      <c r="B7" s="59">
        <v>5775</v>
      </c>
      <c r="C7" s="59">
        <v>8752</v>
      </c>
      <c r="D7" s="59">
        <v>11187</v>
      </c>
      <c r="E7" s="59">
        <v>16399</v>
      </c>
      <c r="F7" s="59">
        <v>1125342</v>
      </c>
      <c r="G7" s="59">
        <v>2729827</v>
      </c>
      <c r="H7" s="59">
        <v>1384542</v>
      </c>
      <c r="I7" s="59">
        <v>1032196</v>
      </c>
      <c r="J7" s="59">
        <v>852713</v>
      </c>
      <c r="K7" s="59">
        <v>243005</v>
      </c>
      <c r="M7" s="61" t="s">
        <v>18</v>
      </c>
      <c r="N7" s="62"/>
      <c r="O7" s="62"/>
      <c r="P7" s="62"/>
      <c r="Q7" s="62"/>
      <c r="R7" s="113"/>
      <c r="S7" s="113"/>
      <c r="T7" s="113"/>
      <c r="U7" s="113"/>
    </row>
    <row r="8" spans="1:21" s="63" customFormat="1" x14ac:dyDescent="0.25">
      <c r="A8" s="58" t="s">
        <v>80</v>
      </c>
      <c r="B8" s="59">
        <v>5789</v>
      </c>
      <c r="C8" s="59">
        <v>8756</v>
      </c>
      <c r="D8" s="59">
        <v>11194</v>
      </c>
      <c r="E8" s="59">
        <v>16385</v>
      </c>
      <c r="F8" s="59">
        <v>1071282</v>
      </c>
      <c r="G8" s="59">
        <v>2612532</v>
      </c>
      <c r="H8" s="59">
        <v>1325246</v>
      </c>
      <c r="I8" s="59">
        <v>990820</v>
      </c>
      <c r="J8" s="59">
        <v>811910</v>
      </c>
      <c r="K8" s="59">
        <v>232330</v>
      </c>
      <c r="M8" s="65" t="s">
        <v>81</v>
      </c>
      <c r="N8" s="62" t="s">
        <v>21</v>
      </c>
      <c r="O8" s="62"/>
      <c r="P8" s="62"/>
      <c r="Q8" s="62"/>
      <c r="R8" s="113"/>
      <c r="S8" s="113"/>
      <c r="T8" s="113"/>
    </row>
    <row r="9" spans="1:21" s="63" customFormat="1" x14ac:dyDescent="0.25">
      <c r="A9" s="58" t="s">
        <v>82</v>
      </c>
      <c r="B9" s="59">
        <v>5372</v>
      </c>
      <c r="C9" s="59">
        <v>8111</v>
      </c>
      <c r="D9" s="59">
        <v>10212</v>
      </c>
      <c r="E9" s="59">
        <v>14669</v>
      </c>
      <c r="F9" s="59">
        <v>448691</v>
      </c>
      <c r="G9" s="59">
        <v>1055154</v>
      </c>
      <c r="H9" s="59">
        <v>457638</v>
      </c>
      <c r="I9" s="59">
        <v>304188</v>
      </c>
      <c r="J9" s="59">
        <v>239042</v>
      </c>
      <c r="K9" s="59">
        <v>62513</v>
      </c>
      <c r="M9" s="65" t="s">
        <v>20</v>
      </c>
      <c r="N9" s="62"/>
      <c r="O9" s="62" t="s">
        <v>21</v>
      </c>
      <c r="P9" s="62"/>
      <c r="Q9" s="62"/>
      <c r="R9" s="113"/>
      <c r="S9" s="113"/>
      <c r="T9" s="113"/>
    </row>
    <row r="10" spans="1:21" s="63" customFormat="1" x14ac:dyDescent="0.25">
      <c r="A10" s="58" t="s">
        <v>83</v>
      </c>
      <c r="B10" s="59">
        <v>5026</v>
      </c>
      <c r="C10" s="59">
        <v>7639</v>
      </c>
      <c r="D10" s="59">
        <v>9790</v>
      </c>
      <c r="E10" s="59">
        <v>13618</v>
      </c>
      <c r="F10" s="59">
        <v>33191</v>
      </c>
      <c r="G10" s="59">
        <v>69839</v>
      </c>
      <c r="H10" s="59">
        <v>30249</v>
      </c>
      <c r="I10" s="59">
        <v>18458</v>
      </c>
      <c r="J10" s="59">
        <v>13129</v>
      </c>
      <c r="K10" s="59">
        <v>2555</v>
      </c>
      <c r="M10" s="65" t="s">
        <v>84</v>
      </c>
      <c r="N10" s="62"/>
      <c r="O10" s="62"/>
      <c r="P10" s="62" t="s">
        <v>21</v>
      </c>
      <c r="Q10" s="62"/>
      <c r="R10" s="113"/>
      <c r="S10" s="113"/>
      <c r="T10" s="113"/>
    </row>
    <row r="11" spans="1:21" s="70" customFormat="1" x14ac:dyDescent="0.25">
      <c r="A11" s="66" t="s">
        <v>85</v>
      </c>
      <c r="B11" s="67">
        <v>4391</v>
      </c>
      <c r="C11" s="67">
        <v>6516</v>
      </c>
      <c r="D11" s="67">
        <v>8960</v>
      </c>
      <c r="E11" s="67">
        <v>11916</v>
      </c>
      <c r="F11" s="67">
        <v>3885</v>
      </c>
      <c r="G11" s="67">
        <v>6298</v>
      </c>
      <c r="H11" s="67">
        <v>2364</v>
      </c>
      <c r="I11" s="67">
        <v>1160</v>
      </c>
      <c r="J11" s="67">
        <v>829</v>
      </c>
      <c r="K11" s="67">
        <v>137</v>
      </c>
      <c r="M11" s="69" t="s">
        <v>86</v>
      </c>
      <c r="N11" s="62"/>
      <c r="O11" s="62"/>
      <c r="P11" s="62"/>
      <c r="Q11" s="62" t="s">
        <v>21</v>
      </c>
      <c r="R11" s="113"/>
      <c r="S11" s="113"/>
      <c r="T11" s="113"/>
    </row>
    <row r="12" spans="1:21" s="63" customFormat="1" x14ac:dyDescent="0.25">
      <c r="A12" s="66" t="s">
        <v>87</v>
      </c>
      <c r="B12" s="67">
        <v>4970</v>
      </c>
      <c r="C12" s="67">
        <v>7613</v>
      </c>
      <c r="D12" s="67">
        <v>9973</v>
      </c>
      <c r="E12" s="67">
        <v>14168</v>
      </c>
      <c r="F12" s="67">
        <v>2388</v>
      </c>
      <c r="G12" s="67">
        <v>4741</v>
      </c>
      <c r="H12" s="67">
        <v>2076</v>
      </c>
      <c r="I12" s="67">
        <v>1315</v>
      </c>
      <c r="J12" s="67">
        <v>1056</v>
      </c>
      <c r="K12" s="67">
        <v>272</v>
      </c>
      <c r="M12" s="69" t="s">
        <v>88</v>
      </c>
      <c r="N12" s="62"/>
      <c r="O12" s="62"/>
      <c r="P12" s="62"/>
      <c r="Q12" s="62" t="s">
        <v>21</v>
      </c>
      <c r="R12" s="113"/>
      <c r="S12" s="113"/>
      <c r="T12" s="113"/>
    </row>
    <row r="13" spans="1:21" s="63" customFormat="1" x14ac:dyDescent="0.25">
      <c r="A13" s="66" t="s">
        <v>89</v>
      </c>
      <c r="B13" s="67">
        <v>4585</v>
      </c>
      <c r="C13" s="67">
        <v>7099</v>
      </c>
      <c r="D13" s="67">
        <v>9315</v>
      </c>
      <c r="E13" s="67">
        <v>12490</v>
      </c>
      <c r="F13" s="67">
        <v>1230</v>
      </c>
      <c r="G13" s="67">
        <v>2333</v>
      </c>
      <c r="H13" s="67">
        <v>841</v>
      </c>
      <c r="I13" s="67">
        <v>544</v>
      </c>
      <c r="J13" s="67">
        <v>313</v>
      </c>
      <c r="K13" s="67">
        <v>43</v>
      </c>
      <c r="M13" s="69" t="s">
        <v>90</v>
      </c>
      <c r="N13" s="62"/>
      <c r="O13" s="62"/>
      <c r="P13" s="62"/>
      <c r="Q13" s="62" t="s">
        <v>21</v>
      </c>
      <c r="R13" s="113"/>
      <c r="S13" s="113"/>
      <c r="T13" s="113"/>
    </row>
    <row r="14" spans="1:21" s="63" customFormat="1" x14ac:dyDescent="0.25">
      <c r="A14" s="66" t="s">
        <v>91</v>
      </c>
      <c r="B14" s="67">
        <v>4792</v>
      </c>
      <c r="C14" s="67">
        <v>7175</v>
      </c>
      <c r="D14" s="67">
        <v>9324</v>
      </c>
      <c r="E14" s="67">
        <v>12653</v>
      </c>
      <c r="F14" s="67">
        <v>2691</v>
      </c>
      <c r="G14" s="67">
        <v>5428</v>
      </c>
      <c r="H14" s="67">
        <v>2103</v>
      </c>
      <c r="I14" s="67">
        <v>1182</v>
      </c>
      <c r="J14" s="67">
        <v>798</v>
      </c>
      <c r="K14" s="67">
        <v>137</v>
      </c>
      <c r="M14" s="69" t="s">
        <v>92</v>
      </c>
      <c r="N14" s="62"/>
      <c r="O14" s="62"/>
      <c r="P14" s="62"/>
      <c r="Q14" s="62" t="s">
        <v>21</v>
      </c>
      <c r="R14" s="113"/>
      <c r="S14" s="113"/>
      <c r="T14" s="113"/>
    </row>
    <row r="15" spans="1:21" s="63" customFormat="1" x14ac:dyDescent="0.25">
      <c r="A15" s="66" t="s">
        <v>93</v>
      </c>
      <c r="B15" s="67">
        <v>4758</v>
      </c>
      <c r="C15" s="67">
        <v>6795</v>
      </c>
      <c r="D15" s="67">
        <v>9137</v>
      </c>
      <c r="E15" s="67">
        <v>11764</v>
      </c>
      <c r="F15" s="67">
        <v>1442</v>
      </c>
      <c r="G15" s="67">
        <v>2931</v>
      </c>
      <c r="H15" s="67">
        <v>1099</v>
      </c>
      <c r="I15" s="67">
        <v>521</v>
      </c>
      <c r="J15" s="67">
        <v>290</v>
      </c>
      <c r="K15" s="67">
        <v>55</v>
      </c>
      <c r="M15" s="69" t="s">
        <v>94</v>
      </c>
      <c r="N15" s="62"/>
      <c r="O15" s="62"/>
      <c r="P15" s="62"/>
      <c r="Q15" s="62" t="s">
        <v>21</v>
      </c>
      <c r="R15" s="113"/>
      <c r="S15" s="113"/>
      <c r="T15" s="113"/>
    </row>
    <row r="16" spans="1:21" s="63" customFormat="1" x14ac:dyDescent="0.25">
      <c r="A16" s="66" t="s">
        <v>95</v>
      </c>
      <c r="B16" s="67">
        <v>4340</v>
      </c>
      <c r="C16" s="67">
        <v>6432</v>
      </c>
      <c r="D16" s="67">
        <v>8985</v>
      </c>
      <c r="E16" s="67">
        <v>11743</v>
      </c>
      <c r="F16" s="67">
        <v>2171</v>
      </c>
      <c r="G16" s="67">
        <v>3484</v>
      </c>
      <c r="H16" s="67">
        <v>1224</v>
      </c>
      <c r="I16" s="67">
        <v>657</v>
      </c>
      <c r="J16" s="67">
        <v>450</v>
      </c>
      <c r="K16" s="67">
        <v>75</v>
      </c>
      <c r="M16" s="69" t="s">
        <v>96</v>
      </c>
      <c r="N16" s="62"/>
      <c r="O16" s="62"/>
      <c r="P16" s="62"/>
      <c r="Q16" s="62" t="s">
        <v>21</v>
      </c>
      <c r="R16" s="113"/>
      <c r="S16" s="113"/>
      <c r="T16" s="113"/>
    </row>
    <row r="17" spans="1:20" s="63" customFormat="1" x14ac:dyDescent="0.25">
      <c r="A17" s="66" t="s">
        <v>97</v>
      </c>
      <c r="B17" s="67">
        <v>4804</v>
      </c>
      <c r="C17" s="67">
        <v>7212</v>
      </c>
      <c r="D17" s="67">
        <v>9316</v>
      </c>
      <c r="E17" s="67">
        <v>12322</v>
      </c>
      <c r="F17" s="67">
        <v>6350</v>
      </c>
      <c r="G17" s="67">
        <v>13158</v>
      </c>
      <c r="H17" s="67">
        <v>5068</v>
      </c>
      <c r="I17" s="67">
        <v>2672</v>
      </c>
      <c r="J17" s="67">
        <v>1670</v>
      </c>
      <c r="K17" s="67">
        <v>318</v>
      </c>
      <c r="M17" s="69" t="s">
        <v>98</v>
      </c>
      <c r="N17" s="62"/>
      <c r="O17" s="62"/>
      <c r="P17" s="62"/>
      <c r="Q17" s="62" t="s">
        <v>21</v>
      </c>
      <c r="R17" s="113"/>
      <c r="S17" s="113"/>
      <c r="T17" s="113"/>
    </row>
    <row r="18" spans="1:20" s="70" customFormat="1" x14ac:dyDescent="0.25">
      <c r="A18" s="66" t="s">
        <v>99</v>
      </c>
      <c r="B18" s="67">
        <v>5125</v>
      </c>
      <c r="C18" s="67">
        <v>7649</v>
      </c>
      <c r="D18" s="67">
        <v>9652</v>
      </c>
      <c r="E18" s="67">
        <v>12746</v>
      </c>
      <c r="F18" s="67">
        <v>1901</v>
      </c>
      <c r="G18" s="67">
        <v>4347</v>
      </c>
      <c r="H18" s="67">
        <v>1998</v>
      </c>
      <c r="I18" s="67">
        <v>1076</v>
      </c>
      <c r="J18" s="67">
        <v>532</v>
      </c>
      <c r="K18" s="67">
        <v>85</v>
      </c>
      <c r="M18" s="69" t="s">
        <v>100</v>
      </c>
      <c r="N18" s="62"/>
      <c r="O18" s="62"/>
      <c r="P18" s="62"/>
      <c r="Q18" s="62" t="s">
        <v>21</v>
      </c>
      <c r="R18" s="113"/>
      <c r="S18" s="113"/>
      <c r="T18" s="113"/>
    </row>
    <row r="19" spans="1:20" s="63" customFormat="1" x14ac:dyDescent="0.25">
      <c r="A19" s="66" t="s">
        <v>101</v>
      </c>
      <c r="B19" s="67">
        <v>5633</v>
      </c>
      <c r="C19" s="67">
        <v>8514</v>
      </c>
      <c r="D19" s="67">
        <v>10817</v>
      </c>
      <c r="E19" s="67">
        <v>15492</v>
      </c>
      <c r="F19" s="67">
        <v>10000</v>
      </c>
      <c r="G19" s="67">
        <v>24318</v>
      </c>
      <c r="H19" s="67">
        <v>12115</v>
      </c>
      <c r="I19" s="67">
        <v>8522</v>
      </c>
      <c r="J19" s="67">
        <v>6740</v>
      </c>
      <c r="K19" s="67">
        <v>1361</v>
      </c>
      <c r="M19" s="69" t="s">
        <v>102</v>
      </c>
      <c r="N19" s="62"/>
      <c r="O19" s="62"/>
      <c r="P19" s="62"/>
      <c r="Q19" s="62" t="s">
        <v>21</v>
      </c>
      <c r="R19" s="113"/>
      <c r="S19" s="113"/>
      <c r="T19" s="113"/>
    </row>
    <row r="20" spans="1:20" s="63" customFormat="1" x14ac:dyDescent="0.25">
      <c r="A20" s="66" t="s">
        <v>103</v>
      </c>
      <c r="B20" s="67">
        <v>5418</v>
      </c>
      <c r="C20" s="67">
        <v>8171</v>
      </c>
      <c r="D20" s="67">
        <v>10068</v>
      </c>
      <c r="E20" s="67">
        <v>13524</v>
      </c>
      <c r="F20" s="67">
        <v>1133</v>
      </c>
      <c r="G20" s="67">
        <v>2801</v>
      </c>
      <c r="H20" s="67">
        <v>1361</v>
      </c>
      <c r="I20" s="67">
        <v>809</v>
      </c>
      <c r="J20" s="67">
        <v>451</v>
      </c>
      <c r="K20" s="67">
        <v>72</v>
      </c>
      <c r="M20" s="69" t="s">
        <v>104</v>
      </c>
      <c r="N20" s="62"/>
      <c r="O20" s="62"/>
      <c r="P20" s="62"/>
      <c r="Q20" s="62" t="s">
        <v>21</v>
      </c>
      <c r="R20" s="113"/>
      <c r="S20" s="113"/>
      <c r="T20" s="113"/>
    </row>
    <row r="21" spans="1:20" s="63" customFormat="1" x14ac:dyDescent="0.25">
      <c r="A21" s="58" t="s">
        <v>105</v>
      </c>
      <c r="B21" s="59">
        <v>5576</v>
      </c>
      <c r="C21" s="59">
        <v>8361</v>
      </c>
      <c r="D21" s="59">
        <v>10302</v>
      </c>
      <c r="E21" s="59">
        <v>14684</v>
      </c>
      <c r="F21" s="59">
        <v>46818</v>
      </c>
      <c r="G21" s="59">
        <v>121520</v>
      </c>
      <c r="H21" s="59">
        <v>53526</v>
      </c>
      <c r="I21" s="59">
        <v>34730</v>
      </c>
      <c r="J21" s="59">
        <v>27593</v>
      </c>
      <c r="K21" s="59">
        <v>6512</v>
      </c>
      <c r="M21" s="65" t="s">
        <v>106</v>
      </c>
      <c r="N21" s="62"/>
      <c r="O21" s="62"/>
      <c r="P21" s="62" t="s">
        <v>21</v>
      </c>
      <c r="Q21" s="62"/>
      <c r="R21" s="113"/>
      <c r="S21" s="113"/>
      <c r="T21" s="113"/>
    </row>
    <row r="22" spans="1:20" s="63" customFormat="1" x14ac:dyDescent="0.25">
      <c r="A22" s="66" t="s">
        <v>107</v>
      </c>
      <c r="B22" s="67">
        <v>5080</v>
      </c>
      <c r="C22" s="67">
        <v>7572</v>
      </c>
      <c r="D22" s="67">
        <v>9405</v>
      </c>
      <c r="E22" s="67">
        <v>12767</v>
      </c>
      <c r="F22" s="67">
        <v>2518</v>
      </c>
      <c r="G22" s="67">
        <v>5838</v>
      </c>
      <c r="H22" s="67">
        <v>2328</v>
      </c>
      <c r="I22" s="67">
        <v>1301</v>
      </c>
      <c r="J22" s="67">
        <v>839</v>
      </c>
      <c r="K22" s="67">
        <v>110</v>
      </c>
      <c r="M22" s="69" t="s">
        <v>108</v>
      </c>
      <c r="N22" s="62"/>
      <c r="O22" s="62"/>
      <c r="P22" s="62"/>
      <c r="Q22" s="62" t="s">
        <v>21</v>
      </c>
      <c r="R22" s="113"/>
      <c r="S22" s="113"/>
      <c r="T22" s="113"/>
    </row>
    <row r="23" spans="1:20" s="63" customFormat="1" x14ac:dyDescent="0.25">
      <c r="A23" s="66" t="s">
        <v>109</v>
      </c>
      <c r="B23" s="67">
        <v>5420</v>
      </c>
      <c r="C23" s="67">
        <v>7949</v>
      </c>
      <c r="D23" s="67">
        <v>9424</v>
      </c>
      <c r="E23" s="67">
        <v>12535</v>
      </c>
      <c r="F23" s="67">
        <v>13883</v>
      </c>
      <c r="G23" s="67">
        <v>39687</v>
      </c>
      <c r="H23" s="67">
        <v>15309</v>
      </c>
      <c r="I23" s="67">
        <v>8144</v>
      </c>
      <c r="J23" s="67">
        <v>4680</v>
      </c>
      <c r="K23" s="67">
        <v>903</v>
      </c>
      <c r="M23" s="69" t="s">
        <v>110</v>
      </c>
      <c r="N23" s="62"/>
      <c r="O23" s="62"/>
      <c r="P23" s="62"/>
      <c r="Q23" s="62" t="s">
        <v>21</v>
      </c>
      <c r="R23" s="113"/>
      <c r="S23" s="113"/>
      <c r="T23" s="113"/>
    </row>
    <row r="24" spans="1:20" s="63" customFormat="1" x14ac:dyDescent="0.25">
      <c r="A24" s="66" t="s">
        <v>111</v>
      </c>
      <c r="B24" s="67">
        <v>6133</v>
      </c>
      <c r="C24" s="67">
        <v>8947</v>
      </c>
      <c r="D24" s="67">
        <v>11557</v>
      </c>
      <c r="E24" s="67">
        <v>17372</v>
      </c>
      <c r="F24" s="67">
        <v>18087</v>
      </c>
      <c r="G24" s="67">
        <v>49168</v>
      </c>
      <c r="H24" s="67">
        <v>25623</v>
      </c>
      <c r="I24" s="67">
        <v>19143</v>
      </c>
      <c r="J24" s="67">
        <v>17885</v>
      </c>
      <c r="K24" s="67">
        <v>4664</v>
      </c>
      <c r="M24" s="69" t="s">
        <v>112</v>
      </c>
      <c r="N24" s="62"/>
      <c r="O24" s="62"/>
      <c r="P24" s="62"/>
      <c r="Q24" s="62" t="s">
        <v>21</v>
      </c>
      <c r="R24" s="113"/>
      <c r="S24" s="113"/>
      <c r="T24" s="113"/>
    </row>
    <row r="25" spans="1:20" s="63" customFormat="1" x14ac:dyDescent="0.25">
      <c r="A25" s="66" t="s">
        <v>113</v>
      </c>
      <c r="B25" s="67">
        <v>5303</v>
      </c>
      <c r="C25" s="67">
        <v>8139</v>
      </c>
      <c r="D25" s="67">
        <v>10043</v>
      </c>
      <c r="E25" s="67">
        <v>14351</v>
      </c>
      <c r="F25" s="67">
        <v>4465</v>
      </c>
      <c r="G25" s="67">
        <v>10364</v>
      </c>
      <c r="H25" s="67">
        <v>4363</v>
      </c>
      <c r="I25" s="67">
        <v>2842</v>
      </c>
      <c r="J25" s="67">
        <v>2222</v>
      </c>
      <c r="K25" s="67">
        <v>574</v>
      </c>
      <c r="M25" s="69" t="s">
        <v>114</v>
      </c>
      <c r="N25" s="62"/>
      <c r="O25" s="62"/>
      <c r="P25" s="62"/>
      <c r="Q25" s="62" t="s">
        <v>21</v>
      </c>
      <c r="R25" s="113"/>
      <c r="S25" s="113"/>
      <c r="T25" s="113"/>
    </row>
    <row r="26" spans="1:20" s="63" customFormat="1" x14ac:dyDescent="0.25">
      <c r="A26" s="66" t="s">
        <v>115</v>
      </c>
      <c r="B26" s="67">
        <v>4586</v>
      </c>
      <c r="C26" s="67">
        <v>6854</v>
      </c>
      <c r="D26" s="67">
        <v>9107</v>
      </c>
      <c r="E26" s="67">
        <v>12050</v>
      </c>
      <c r="F26" s="67">
        <v>1050</v>
      </c>
      <c r="G26" s="67">
        <v>1998</v>
      </c>
      <c r="H26" s="67">
        <v>686</v>
      </c>
      <c r="I26" s="67">
        <v>411</v>
      </c>
      <c r="J26" s="67">
        <v>234</v>
      </c>
      <c r="K26" s="67">
        <v>21</v>
      </c>
      <c r="M26" s="69" t="s">
        <v>116</v>
      </c>
      <c r="N26" s="62"/>
      <c r="O26" s="62"/>
      <c r="P26" s="62"/>
      <c r="Q26" s="62" t="s">
        <v>21</v>
      </c>
      <c r="R26" s="113"/>
      <c r="S26" s="113"/>
      <c r="T26" s="113"/>
    </row>
    <row r="27" spans="1:20" s="70" customFormat="1" x14ac:dyDescent="0.25">
      <c r="A27" s="66" t="s">
        <v>117</v>
      </c>
      <c r="B27" s="67">
        <v>4820</v>
      </c>
      <c r="C27" s="67">
        <v>7157</v>
      </c>
      <c r="D27" s="67">
        <v>9213</v>
      </c>
      <c r="E27" s="67">
        <v>12173</v>
      </c>
      <c r="F27" s="67">
        <v>6815</v>
      </c>
      <c r="G27" s="67">
        <v>14465</v>
      </c>
      <c r="H27" s="67">
        <v>5217</v>
      </c>
      <c r="I27" s="67">
        <v>2889</v>
      </c>
      <c r="J27" s="67">
        <v>1733</v>
      </c>
      <c r="K27" s="67">
        <v>240</v>
      </c>
      <c r="M27" s="69" t="s">
        <v>118</v>
      </c>
      <c r="N27" s="62"/>
      <c r="O27" s="62"/>
      <c r="P27" s="62"/>
      <c r="Q27" s="62" t="s">
        <v>21</v>
      </c>
      <c r="R27" s="113"/>
      <c r="S27" s="113"/>
      <c r="T27" s="113"/>
    </row>
    <row r="28" spans="1:20" s="63" customFormat="1" x14ac:dyDescent="0.25">
      <c r="A28" s="58" t="s">
        <v>119</v>
      </c>
      <c r="B28" s="59">
        <v>5663</v>
      </c>
      <c r="C28" s="59">
        <v>8096</v>
      </c>
      <c r="D28" s="59">
        <v>9683</v>
      </c>
      <c r="E28" s="59">
        <v>13107</v>
      </c>
      <c r="F28" s="59">
        <v>47592</v>
      </c>
      <c r="G28" s="59">
        <v>144355</v>
      </c>
      <c r="H28" s="59">
        <v>57492</v>
      </c>
      <c r="I28" s="59">
        <v>31915</v>
      </c>
      <c r="J28" s="59">
        <v>20920</v>
      </c>
      <c r="K28" s="59">
        <v>4303</v>
      </c>
      <c r="M28" s="65" t="s">
        <v>120</v>
      </c>
      <c r="N28" s="62"/>
      <c r="O28" s="62"/>
      <c r="P28" s="62" t="s">
        <v>21</v>
      </c>
      <c r="Q28" s="62"/>
      <c r="R28" s="113"/>
      <c r="S28" s="113"/>
      <c r="T28" s="113"/>
    </row>
    <row r="29" spans="1:20" s="63" customFormat="1" x14ac:dyDescent="0.25">
      <c r="A29" s="66" t="s">
        <v>121</v>
      </c>
      <c r="B29" s="67">
        <v>4487</v>
      </c>
      <c r="C29" s="67">
        <v>6669</v>
      </c>
      <c r="D29" s="67">
        <v>8890</v>
      </c>
      <c r="E29" s="67">
        <v>11781</v>
      </c>
      <c r="F29" s="67">
        <v>2585</v>
      </c>
      <c r="G29" s="67">
        <v>4639</v>
      </c>
      <c r="H29" s="67">
        <v>1514</v>
      </c>
      <c r="I29" s="67">
        <v>849</v>
      </c>
      <c r="J29" s="67">
        <v>506</v>
      </c>
      <c r="K29" s="67">
        <v>83</v>
      </c>
      <c r="M29" s="69" t="s">
        <v>122</v>
      </c>
      <c r="N29" s="62"/>
      <c r="O29" s="62"/>
      <c r="P29" s="62"/>
      <c r="Q29" s="62" t="s">
        <v>21</v>
      </c>
      <c r="R29" s="113"/>
      <c r="S29" s="113"/>
      <c r="T29" s="113"/>
    </row>
    <row r="30" spans="1:20" s="63" customFormat="1" x14ac:dyDescent="0.25">
      <c r="A30" s="66" t="s">
        <v>123</v>
      </c>
      <c r="B30" s="67">
        <v>4972</v>
      </c>
      <c r="C30" s="67">
        <v>7261</v>
      </c>
      <c r="D30" s="67">
        <v>9126</v>
      </c>
      <c r="E30" s="67">
        <v>12250</v>
      </c>
      <c r="F30" s="67">
        <v>7160</v>
      </c>
      <c r="G30" s="67">
        <v>17179</v>
      </c>
      <c r="H30" s="67">
        <v>5348</v>
      </c>
      <c r="I30" s="67">
        <v>3081</v>
      </c>
      <c r="J30" s="67">
        <v>2260</v>
      </c>
      <c r="K30" s="67">
        <v>373</v>
      </c>
      <c r="M30" s="69" t="s">
        <v>124</v>
      </c>
      <c r="N30" s="62"/>
      <c r="O30" s="62"/>
      <c r="P30" s="62"/>
      <c r="Q30" s="62" t="s">
        <v>21</v>
      </c>
      <c r="R30" s="113"/>
      <c r="S30" s="113"/>
      <c r="T30" s="113"/>
    </row>
    <row r="31" spans="1:20" s="63" customFormat="1" x14ac:dyDescent="0.25">
      <c r="A31" s="66" t="s">
        <v>125</v>
      </c>
      <c r="B31" s="67">
        <v>5998</v>
      </c>
      <c r="C31" s="67">
        <v>8343</v>
      </c>
      <c r="D31" s="67">
        <v>9767</v>
      </c>
      <c r="E31" s="67">
        <v>13195</v>
      </c>
      <c r="F31" s="67">
        <v>15792</v>
      </c>
      <c r="G31" s="67">
        <v>56315</v>
      </c>
      <c r="H31" s="67">
        <v>22331</v>
      </c>
      <c r="I31" s="67">
        <v>11919</v>
      </c>
      <c r="J31" s="67">
        <v>8176</v>
      </c>
      <c r="K31" s="67">
        <v>2010</v>
      </c>
      <c r="M31" s="69" t="s">
        <v>126</v>
      </c>
      <c r="N31" s="62"/>
      <c r="O31" s="62"/>
      <c r="P31" s="62"/>
      <c r="Q31" s="62" t="s">
        <v>21</v>
      </c>
      <c r="R31" s="113"/>
      <c r="S31" s="113"/>
      <c r="T31" s="113"/>
    </row>
    <row r="32" spans="1:20" s="63" customFormat="1" x14ac:dyDescent="0.25">
      <c r="A32" s="66" t="s">
        <v>127</v>
      </c>
      <c r="B32" s="67">
        <v>4380</v>
      </c>
      <c r="C32" s="67">
        <v>6212</v>
      </c>
      <c r="D32" s="67">
        <v>8731</v>
      </c>
      <c r="E32" s="67">
        <v>11324</v>
      </c>
      <c r="F32" s="67">
        <v>1254</v>
      </c>
      <c r="G32" s="67">
        <v>1920</v>
      </c>
      <c r="H32" s="67">
        <v>596</v>
      </c>
      <c r="I32" s="67">
        <v>325</v>
      </c>
      <c r="J32" s="67">
        <v>221</v>
      </c>
      <c r="K32" s="67">
        <v>26</v>
      </c>
      <c r="M32" s="69" t="s">
        <v>128</v>
      </c>
      <c r="N32" s="62"/>
      <c r="O32" s="62"/>
      <c r="P32" s="62"/>
      <c r="Q32" s="62" t="s">
        <v>21</v>
      </c>
      <c r="R32" s="113"/>
      <c r="S32" s="113"/>
      <c r="T32" s="113"/>
    </row>
    <row r="33" spans="1:20" s="63" customFormat="1" x14ac:dyDescent="0.25">
      <c r="A33" s="66" t="s">
        <v>129</v>
      </c>
      <c r="B33" s="67">
        <v>4726</v>
      </c>
      <c r="C33" s="67">
        <v>7174</v>
      </c>
      <c r="D33" s="67">
        <v>9157</v>
      </c>
      <c r="E33" s="67">
        <v>11914</v>
      </c>
      <c r="F33" s="67">
        <v>3130</v>
      </c>
      <c r="G33" s="67">
        <v>6586</v>
      </c>
      <c r="H33" s="67">
        <v>2418</v>
      </c>
      <c r="I33" s="67">
        <v>1207</v>
      </c>
      <c r="J33" s="67">
        <v>725</v>
      </c>
      <c r="K33" s="67">
        <v>101</v>
      </c>
      <c r="M33" s="69" t="s">
        <v>130</v>
      </c>
      <c r="N33" s="62"/>
      <c r="O33" s="62"/>
      <c r="P33" s="62"/>
      <c r="Q33" s="62" t="s">
        <v>21</v>
      </c>
      <c r="R33" s="113"/>
      <c r="S33" s="113"/>
      <c r="T33" s="113"/>
    </row>
    <row r="34" spans="1:20" s="63" customFormat="1" x14ac:dyDescent="0.25">
      <c r="A34" s="66" t="s">
        <v>131</v>
      </c>
      <c r="B34" s="67">
        <v>4445</v>
      </c>
      <c r="C34" s="67">
        <v>6440</v>
      </c>
      <c r="D34" s="67">
        <v>8890</v>
      </c>
      <c r="E34" s="67">
        <v>11930</v>
      </c>
      <c r="F34" s="67">
        <v>2113</v>
      </c>
      <c r="G34" s="67">
        <v>3525</v>
      </c>
      <c r="H34" s="67">
        <v>1183</v>
      </c>
      <c r="I34" s="67">
        <v>668</v>
      </c>
      <c r="J34" s="67">
        <v>444</v>
      </c>
      <c r="K34" s="67">
        <v>57</v>
      </c>
      <c r="M34" s="69" t="s">
        <v>132</v>
      </c>
      <c r="N34" s="62"/>
      <c r="O34" s="62"/>
      <c r="P34" s="62"/>
      <c r="Q34" s="62" t="s">
        <v>21</v>
      </c>
      <c r="R34" s="113"/>
      <c r="S34" s="113"/>
      <c r="T34" s="113"/>
    </row>
    <row r="35" spans="1:20" s="63" customFormat="1" x14ac:dyDescent="0.25">
      <c r="A35" s="66" t="s">
        <v>133</v>
      </c>
      <c r="B35" s="67">
        <v>6076</v>
      </c>
      <c r="C35" s="67">
        <v>8535</v>
      </c>
      <c r="D35" s="67">
        <v>10283</v>
      </c>
      <c r="E35" s="67">
        <v>13908</v>
      </c>
      <c r="F35" s="67">
        <v>13047</v>
      </c>
      <c r="G35" s="67">
        <v>44604</v>
      </c>
      <c r="H35" s="67">
        <v>20779</v>
      </c>
      <c r="I35" s="67">
        <v>12268</v>
      </c>
      <c r="J35" s="67">
        <v>7706</v>
      </c>
      <c r="K35" s="67">
        <v>1481</v>
      </c>
      <c r="M35" s="69" t="s">
        <v>134</v>
      </c>
      <c r="N35" s="62"/>
      <c r="O35" s="62"/>
      <c r="P35" s="62"/>
      <c r="Q35" s="62" t="s">
        <v>21</v>
      </c>
      <c r="R35" s="113"/>
      <c r="S35" s="113"/>
      <c r="T35" s="113"/>
    </row>
    <row r="36" spans="1:20" s="63" customFormat="1" x14ac:dyDescent="0.25">
      <c r="A36" s="66" t="s">
        <v>135</v>
      </c>
      <c r="B36" s="67">
        <v>5859</v>
      </c>
      <c r="C36" s="67">
        <v>8135</v>
      </c>
      <c r="D36" s="67">
        <v>9320</v>
      </c>
      <c r="E36" s="67">
        <v>11992</v>
      </c>
      <c r="F36" s="67">
        <v>2511</v>
      </c>
      <c r="G36" s="67">
        <v>9587</v>
      </c>
      <c r="H36" s="67">
        <v>3323</v>
      </c>
      <c r="I36" s="67">
        <v>1598</v>
      </c>
      <c r="J36" s="67">
        <v>882</v>
      </c>
      <c r="K36" s="67">
        <v>172</v>
      </c>
      <c r="M36" s="69" t="s">
        <v>136</v>
      </c>
      <c r="N36" s="62"/>
      <c r="O36" s="62"/>
      <c r="P36" s="62"/>
      <c r="Q36" s="62" t="s">
        <v>21</v>
      </c>
      <c r="R36" s="113"/>
      <c r="S36" s="113"/>
      <c r="T36" s="113"/>
    </row>
    <row r="37" spans="1:20" s="70" customFormat="1" x14ac:dyDescent="0.25">
      <c r="A37" s="58" t="s">
        <v>137</v>
      </c>
      <c r="B37" s="59">
        <v>5783</v>
      </c>
      <c r="C37" s="59">
        <v>8641</v>
      </c>
      <c r="D37" s="59">
        <v>11039</v>
      </c>
      <c r="E37" s="59">
        <v>16156</v>
      </c>
      <c r="F37" s="59">
        <v>189915</v>
      </c>
      <c r="G37" s="59">
        <v>480619</v>
      </c>
      <c r="H37" s="59">
        <v>235534</v>
      </c>
      <c r="I37" s="59">
        <v>169205</v>
      </c>
      <c r="J37" s="59">
        <v>141309</v>
      </c>
      <c r="K37" s="59">
        <v>42603</v>
      </c>
      <c r="M37" s="65" t="s">
        <v>138</v>
      </c>
      <c r="N37" s="62"/>
      <c r="O37" s="62"/>
      <c r="P37" s="62" t="s">
        <v>21</v>
      </c>
      <c r="Q37" s="62"/>
      <c r="R37" s="113"/>
      <c r="S37" s="113"/>
      <c r="T37" s="113"/>
    </row>
    <row r="38" spans="1:20" s="63" customFormat="1" x14ac:dyDescent="0.25">
      <c r="A38" s="66" t="s">
        <v>139</v>
      </c>
      <c r="B38" s="67">
        <v>4944</v>
      </c>
      <c r="C38" s="67">
        <v>7159</v>
      </c>
      <c r="D38" s="67">
        <v>9207</v>
      </c>
      <c r="E38" s="67">
        <v>12217</v>
      </c>
      <c r="F38" s="67">
        <v>3065</v>
      </c>
      <c r="G38" s="67">
        <v>7130</v>
      </c>
      <c r="H38" s="67">
        <v>2501</v>
      </c>
      <c r="I38" s="67">
        <v>1373</v>
      </c>
      <c r="J38" s="67">
        <v>826</v>
      </c>
      <c r="K38" s="67">
        <v>117</v>
      </c>
      <c r="M38" s="69" t="s">
        <v>140</v>
      </c>
      <c r="N38" s="62"/>
      <c r="O38" s="62"/>
      <c r="P38" s="62"/>
      <c r="Q38" s="62" t="s">
        <v>21</v>
      </c>
      <c r="R38" s="113"/>
      <c r="S38" s="113"/>
      <c r="T38" s="113"/>
    </row>
    <row r="39" spans="1:20" s="63" customFormat="1" x14ac:dyDescent="0.25">
      <c r="A39" s="66" t="s">
        <v>141</v>
      </c>
      <c r="B39" s="67">
        <v>5656</v>
      </c>
      <c r="C39" s="67">
        <v>8411</v>
      </c>
      <c r="D39" s="67">
        <v>10715</v>
      </c>
      <c r="E39" s="67">
        <v>16110</v>
      </c>
      <c r="F39" s="67">
        <v>3467</v>
      </c>
      <c r="G39" s="67">
        <v>9040</v>
      </c>
      <c r="H39" s="67">
        <v>4053</v>
      </c>
      <c r="I39" s="67">
        <v>2716</v>
      </c>
      <c r="J39" s="67">
        <v>2603</v>
      </c>
      <c r="K39" s="67">
        <v>739</v>
      </c>
      <c r="M39" s="69" t="s">
        <v>142</v>
      </c>
      <c r="N39" s="62"/>
      <c r="O39" s="62"/>
      <c r="P39" s="62"/>
      <c r="Q39" s="62" t="s">
        <v>21</v>
      </c>
      <c r="R39" s="113"/>
      <c r="S39" s="113"/>
      <c r="T39" s="113"/>
    </row>
    <row r="40" spans="1:20" s="63" customFormat="1" x14ac:dyDescent="0.25">
      <c r="A40" s="66" t="s">
        <v>143</v>
      </c>
      <c r="B40" s="67">
        <v>5610</v>
      </c>
      <c r="C40" s="67">
        <v>8416</v>
      </c>
      <c r="D40" s="67">
        <v>10615</v>
      </c>
      <c r="E40" s="67">
        <v>14860</v>
      </c>
      <c r="F40" s="67">
        <v>18930</v>
      </c>
      <c r="G40" s="67">
        <v>47244</v>
      </c>
      <c r="H40" s="67">
        <v>23544</v>
      </c>
      <c r="I40" s="67">
        <v>16107</v>
      </c>
      <c r="J40" s="67">
        <v>11099</v>
      </c>
      <c r="K40" s="67">
        <v>2113</v>
      </c>
      <c r="M40" s="69" t="s">
        <v>144</v>
      </c>
      <c r="N40" s="62"/>
      <c r="O40" s="62"/>
      <c r="P40" s="62"/>
      <c r="Q40" s="62" t="s">
        <v>21</v>
      </c>
      <c r="R40" s="113"/>
      <c r="S40" s="113"/>
      <c r="T40" s="113"/>
    </row>
    <row r="41" spans="1:20" s="63" customFormat="1" x14ac:dyDescent="0.25">
      <c r="A41" s="66" t="s">
        <v>145</v>
      </c>
      <c r="B41" s="67">
        <v>6494</v>
      </c>
      <c r="C41" s="67">
        <v>9315</v>
      </c>
      <c r="D41" s="67">
        <v>12533</v>
      </c>
      <c r="E41" s="67">
        <v>18552</v>
      </c>
      <c r="F41" s="67">
        <v>11897</v>
      </c>
      <c r="G41" s="67">
        <v>31680</v>
      </c>
      <c r="H41" s="67">
        <v>18960</v>
      </c>
      <c r="I41" s="67">
        <v>16127</v>
      </c>
      <c r="J41" s="67">
        <v>14721</v>
      </c>
      <c r="K41" s="67">
        <v>3836</v>
      </c>
      <c r="M41" s="69" t="s">
        <v>146</v>
      </c>
      <c r="N41" s="62"/>
      <c r="O41" s="62"/>
      <c r="P41" s="62"/>
      <c r="Q41" s="62" t="s">
        <v>21</v>
      </c>
      <c r="R41" s="113"/>
      <c r="S41" s="113"/>
      <c r="T41" s="113"/>
    </row>
    <row r="42" spans="1:20" s="63" customFormat="1" x14ac:dyDescent="0.25">
      <c r="A42" s="66" t="s">
        <v>147</v>
      </c>
      <c r="B42" s="67">
        <v>6386</v>
      </c>
      <c r="C42" s="67">
        <v>9205</v>
      </c>
      <c r="D42" s="67">
        <v>12211</v>
      </c>
      <c r="E42" s="67">
        <v>18300</v>
      </c>
      <c r="F42" s="67">
        <v>15748</v>
      </c>
      <c r="G42" s="67">
        <v>42919</v>
      </c>
      <c r="H42" s="67">
        <v>24176</v>
      </c>
      <c r="I42" s="67">
        <v>19336</v>
      </c>
      <c r="J42" s="67">
        <v>17448</v>
      </c>
      <c r="K42" s="67">
        <v>6009</v>
      </c>
      <c r="M42" s="69" t="s">
        <v>148</v>
      </c>
      <c r="N42" s="62"/>
      <c r="O42" s="62"/>
      <c r="P42" s="62"/>
      <c r="Q42" s="62" t="s">
        <v>21</v>
      </c>
      <c r="R42" s="113"/>
      <c r="S42" s="113"/>
      <c r="T42" s="113"/>
    </row>
    <row r="43" spans="1:20" s="63" customFormat="1" x14ac:dyDescent="0.25">
      <c r="A43" s="66" t="s">
        <v>149</v>
      </c>
      <c r="B43" s="67">
        <v>5920</v>
      </c>
      <c r="C43" s="67">
        <v>8426</v>
      </c>
      <c r="D43" s="67">
        <v>10405</v>
      </c>
      <c r="E43" s="67">
        <v>13890</v>
      </c>
      <c r="F43" s="67">
        <v>6929</v>
      </c>
      <c r="G43" s="67">
        <v>21948</v>
      </c>
      <c r="H43" s="67">
        <v>10952</v>
      </c>
      <c r="I43" s="67">
        <v>6601</v>
      </c>
      <c r="J43" s="67">
        <v>3656</v>
      </c>
      <c r="K43" s="67">
        <v>727</v>
      </c>
      <c r="M43" s="69" t="s">
        <v>150</v>
      </c>
      <c r="N43" s="62"/>
      <c r="O43" s="62"/>
      <c r="P43" s="62"/>
      <c r="Q43" s="62" t="s">
        <v>21</v>
      </c>
      <c r="R43" s="113"/>
      <c r="S43" s="113"/>
      <c r="T43" s="113"/>
    </row>
    <row r="44" spans="1:20" s="63" customFormat="1" x14ac:dyDescent="0.25">
      <c r="A44" s="66" t="s">
        <v>151</v>
      </c>
      <c r="B44" s="67">
        <v>4515</v>
      </c>
      <c r="C44" s="67">
        <v>6895</v>
      </c>
      <c r="D44" s="67">
        <v>8986</v>
      </c>
      <c r="E44" s="67">
        <v>11957</v>
      </c>
      <c r="F44" s="67">
        <v>15246</v>
      </c>
      <c r="G44" s="67">
        <v>26834</v>
      </c>
      <c r="H44" s="67">
        <v>9469</v>
      </c>
      <c r="I44" s="67">
        <v>5136</v>
      </c>
      <c r="J44" s="67">
        <v>3294</v>
      </c>
      <c r="K44" s="67">
        <v>583</v>
      </c>
      <c r="M44" s="69" t="s">
        <v>152</v>
      </c>
      <c r="N44" s="62"/>
      <c r="O44" s="62"/>
      <c r="P44" s="62"/>
      <c r="Q44" s="62" t="s">
        <v>21</v>
      </c>
      <c r="R44" s="113"/>
      <c r="S44" s="113"/>
      <c r="T44" s="113"/>
    </row>
    <row r="45" spans="1:20" s="63" customFormat="1" x14ac:dyDescent="0.25">
      <c r="A45" s="66" t="s">
        <v>153</v>
      </c>
      <c r="B45" s="67">
        <v>6288</v>
      </c>
      <c r="C45" s="67">
        <v>9315</v>
      </c>
      <c r="D45" s="67">
        <v>13683</v>
      </c>
      <c r="E45" s="67">
        <v>22785</v>
      </c>
      <c r="F45" s="67">
        <v>22204</v>
      </c>
      <c r="G45" s="67">
        <v>50299</v>
      </c>
      <c r="H45" s="67">
        <v>25420</v>
      </c>
      <c r="I45" s="67">
        <v>23027</v>
      </c>
      <c r="J45" s="67">
        <v>29379</v>
      </c>
      <c r="K45" s="67">
        <v>14663</v>
      </c>
      <c r="M45" s="69" t="s">
        <v>154</v>
      </c>
      <c r="N45" s="62"/>
      <c r="O45" s="62"/>
      <c r="P45" s="62"/>
      <c r="Q45" s="62" t="s">
        <v>21</v>
      </c>
      <c r="R45" s="113"/>
      <c r="S45" s="113"/>
      <c r="T45" s="113"/>
    </row>
    <row r="46" spans="1:20" s="63" customFormat="1" x14ac:dyDescent="0.25">
      <c r="A46" s="66" t="s">
        <v>155</v>
      </c>
      <c r="B46" s="67">
        <v>5077</v>
      </c>
      <c r="C46" s="67">
        <v>7907</v>
      </c>
      <c r="D46" s="67">
        <v>10012</v>
      </c>
      <c r="E46" s="67">
        <v>14552</v>
      </c>
      <c r="F46" s="67">
        <v>8988</v>
      </c>
      <c r="G46" s="67">
        <v>18694</v>
      </c>
      <c r="H46" s="67">
        <v>7770</v>
      </c>
      <c r="I46" s="67">
        <v>5343</v>
      </c>
      <c r="J46" s="67">
        <v>4382</v>
      </c>
      <c r="K46" s="67">
        <v>997</v>
      </c>
      <c r="M46" s="69" t="s">
        <v>156</v>
      </c>
      <c r="N46" s="62"/>
      <c r="O46" s="62"/>
      <c r="P46" s="62"/>
      <c r="Q46" s="62" t="s">
        <v>21</v>
      </c>
      <c r="R46" s="113"/>
      <c r="S46" s="113"/>
      <c r="T46" s="113"/>
    </row>
    <row r="47" spans="1:20" s="63" customFormat="1" x14ac:dyDescent="0.25">
      <c r="A47" s="66" t="s">
        <v>157</v>
      </c>
      <c r="B47" s="67">
        <v>5519</v>
      </c>
      <c r="C47" s="67">
        <v>8066</v>
      </c>
      <c r="D47" s="67">
        <v>10095</v>
      </c>
      <c r="E47" s="67">
        <v>13734</v>
      </c>
      <c r="F47" s="67">
        <v>16316</v>
      </c>
      <c r="G47" s="67">
        <v>43291</v>
      </c>
      <c r="H47" s="67">
        <v>19941</v>
      </c>
      <c r="I47" s="67">
        <v>11695</v>
      </c>
      <c r="J47" s="67">
        <v>7594</v>
      </c>
      <c r="K47" s="67">
        <v>1627</v>
      </c>
      <c r="M47" s="69" t="s">
        <v>158</v>
      </c>
      <c r="N47" s="62"/>
      <c r="O47" s="62"/>
      <c r="P47" s="62"/>
      <c r="Q47" s="62" t="s">
        <v>21</v>
      </c>
      <c r="R47" s="113"/>
      <c r="S47" s="113"/>
      <c r="T47" s="113"/>
    </row>
    <row r="48" spans="1:20" s="63" customFormat="1" x14ac:dyDescent="0.25">
      <c r="A48" s="66" t="s">
        <v>159</v>
      </c>
      <c r="B48" s="67">
        <v>5859</v>
      </c>
      <c r="C48" s="67">
        <v>8129</v>
      </c>
      <c r="D48" s="67">
        <v>9811</v>
      </c>
      <c r="E48" s="67">
        <v>13404</v>
      </c>
      <c r="F48" s="67">
        <v>6963</v>
      </c>
      <c r="G48" s="67">
        <v>24759</v>
      </c>
      <c r="H48" s="67">
        <v>9728</v>
      </c>
      <c r="I48" s="67">
        <v>5654</v>
      </c>
      <c r="J48" s="67">
        <v>3716</v>
      </c>
      <c r="K48" s="67">
        <v>788</v>
      </c>
      <c r="M48" s="69" t="s">
        <v>160</v>
      </c>
      <c r="N48" s="62"/>
      <c r="O48" s="62"/>
      <c r="P48" s="62"/>
      <c r="Q48" s="62" t="s">
        <v>21</v>
      </c>
      <c r="R48" s="113"/>
      <c r="S48" s="113"/>
      <c r="T48" s="113"/>
    </row>
    <row r="49" spans="1:20" s="63" customFormat="1" x14ac:dyDescent="0.25">
      <c r="A49" s="66" t="s">
        <v>161</v>
      </c>
      <c r="B49" s="67">
        <v>5914</v>
      </c>
      <c r="C49" s="67">
        <v>8464</v>
      </c>
      <c r="D49" s="67">
        <v>10586</v>
      </c>
      <c r="E49" s="67">
        <v>14951</v>
      </c>
      <c r="F49" s="67">
        <v>2283</v>
      </c>
      <c r="G49" s="67">
        <v>7172</v>
      </c>
      <c r="H49" s="67">
        <v>3227</v>
      </c>
      <c r="I49" s="67">
        <v>2103</v>
      </c>
      <c r="J49" s="67">
        <v>1654</v>
      </c>
      <c r="K49" s="67">
        <v>429</v>
      </c>
      <c r="M49" s="69" t="s">
        <v>162</v>
      </c>
      <c r="N49" s="62"/>
      <c r="O49" s="62"/>
      <c r="P49" s="62"/>
      <c r="Q49" s="62" t="s">
        <v>21</v>
      </c>
      <c r="R49" s="113"/>
      <c r="S49" s="113"/>
      <c r="T49" s="113"/>
    </row>
    <row r="50" spans="1:20" s="63" customFormat="1" x14ac:dyDescent="0.25">
      <c r="A50" s="66" t="s">
        <v>163</v>
      </c>
      <c r="B50" s="67">
        <v>5857</v>
      </c>
      <c r="C50" s="67">
        <v>8441</v>
      </c>
      <c r="D50" s="67">
        <v>10324</v>
      </c>
      <c r="E50" s="67">
        <v>13763</v>
      </c>
      <c r="F50" s="67">
        <v>4155</v>
      </c>
      <c r="G50" s="67">
        <v>12357</v>
      </c>
      <c r="H50" s="67">
        <v>6226</v>
      </c>
      <c r="I50" s="67">
        <v>3609</v>
      </c>
      <c r="J50" s="67">
        <v>2021</v>
      </c>
      <c r="K50" s="67">
        <v>398</v>
      </c>
      <c r="M50" s="69" t="s">
        <v>164</v>
      </c>
      <c r="N50" s="62"/>
      <c r="O50" s="62"/>
      <c r="P50" s="62"/>
      <c r="Q50" s="62" t="s">
        <v>21</v>
      </c>
      <c r="R50" s="113"/>
      <c r="S50" s="113"/>
      <c r="T50" s="113"/>
    </row>
    <row r="51" spans="1:20" s="63" customFormat="1" x14ac:dyDescent="0.25">
      <c r="A51" s="66" t="s">
        <v>165</v>
      </c>
      <c r="B51" s="67">
        <v>5791</v>
      </c>
      <c r="C51" s="67">
        <v>8316</v>
      </c>
      <c r="D51" s="67">
        <v>10611</v>
      </c>
      <c r="E51" s="67">
        <v>14266</v>
      </c>
      <c r="F51" s="67">
        <v>2271</v>
      </c>
      <c r="G51" s="67">
        <v>6789</v>
      </c>
      <c r="H51" s="67">
        <v>3438</v>
      </c>
      <c r="I51" s="67">
        <v>2209</v>
      </c>
      <c r="J51" s="67">
        <v>1298</v>
      </c>
      <c r="K51" s="67">
        <v>271</v>
      </c>
      <c r="M51" s="69" t="s">
        <v>166</v>
      </c>
      <c r="N51" s="62"/>
      <c r="O51" s="62"/>
      <c r="P51" s="62"/>
      <c r="Q51" s="62" t="s">
        <v>21</v>
      </c>
      <c r="R51" s="113"/>
      <c r="S51" s="113"/>
      <c r="T51" s="113"/>
    </row>
    <row r="52" spans="1:20" s="63" customFormat="1" x14ac:dyDescent="0.25">
      <c r="A52" s="66" t="s">
        <v>167</v>
      </c>
      <c r="B52" s="67">
        <v>5813</v>
      </c>
      <c r="C52" s="67">
        <v>8665</v>
      </c>
      <c r="D52" s="67">
        <v>10925</v>
      </c>
      <c r="E52" s="67">
        <v>15160</v>
      </c>
      <c r="F52" s="67">
        <v>10307</v>
      </c>
      <c r="G52" s="67">
        <v>26247</v>
      </c>
      <c r="H52" s="67">
        <v>14020</v>
      </c>
      <c r="I52" s="67">
        <v>9905</v>
      </c>
      <c r="J52" s="67">
        <v>6813</v>
      </c>
      <c r="K52" s="67">
        <v>1068</v>
      </c>
      <c r="M52" s="69" t="s">
        <v>168</v>
      </c>
      <c r="N52" s="62"/>
      <c r="O52" s="62"/>
      <c r="P52" s="62"/>
      <c r="Q52" s="62" t="s">
        <v>21</v>
      </c>
      <c r="R52" s="113"/>
      <c r="S52" s="113"/>
      <c r="T52" s="113"/>
    </row>
    <row r="53" spans="1:20" s="70" customFormat="1" x14ac:dyDescent="0.25">
      <c r="A53" s="66" t="s">
        <v>169</v>
      </c>
      <c r="B53" s="67">
        <v>5667</v>
      </c>
      <c r="C53" s="67">
        <v>8366</v>
      </c>
      <c r="D53" s="67">
        <v>10578</v>
      </c>
      <c r="E53" s="67">
        <v>15044</v>
      </c>
      <c r="F53" s="67">
        <v>9103</v>
      </c>
      <c r="G53" s="67">
        <v>23941</v>
      </c>
      <c r="H53" s="67">
        <v>10819</v>
      </c>
      <c r="I53" s="67">
        <v>7651</v>
      </c>
      <c r="J53" s="67">
        <v>5651</v>
      </c>
      <c r="K53" s="67">
        <v>1483</v>
      </c>
      <c r="M53" s="69" t="s">
        <v>170</v>
      </c>
      <c r="N53" s="62"/>
      <c r="O53" s="62"/>
      <c r="P53" s="62"/>
      <c r="Q53" s="62" t="s">
        <v>21</v>
      </c>
      <c r="R53" s="113"/>
      <c r="S53" s="113"/>
      <c r="T53" s="113"/>
    </row>
    <row r="54" spans="1:20" s="63" customFormat="1" x14ac:dyDescent="0.25">
      <c r="A54" s="66" t="s">
        <v>171</v>
      </c>
      <c r="B54" s="67">
        <v>5859</v>
      </c>
      <c r="C54" s="67">
        <v>8760</v>
      </c>
      <c r="D54" s="67">
        <v>11231</v>
      </c>
      <c r="E54" s="67">
        <v>16373</v>
      </c>
      <c r="F54" s="67">
        <v>32043</v>
      </c>
      <c r="G54" s="67">
        <v>80275</v>
      </c>
      <c r="H54" s="67">
        <v>41290</v>
      </c>
      <c r="I54" s="67">
        <v>30613</v>
      </c>
      <c r="J54" s="67">
        <v>25154</v>
      </c>
      <c r="K54" s="67">
        <v>6755</v>
      </c>
      <c r="M54" s="69" t="s">
        <v>172</v>
      </c>
      <c r="N54" s="62"/>
      <c r="O54" s="62"/>
      <c r="P54" s="62"/>
      <c r="Q54" s="62" t="s">
        <v>21</v>
      </c>
      <c r="R54" s="113"/>
      <c r="S54" s="113"/>
      <c r="T54" s="113"/>
    </row>
    <row r="55" spans="1:20" s="63" customFormat="1" x14ac:dyDescent="0.25">
      <c r="A55" s="58" t="s">
        <v>173</v>
      </c>
      <c r="B55" s="59">
        <v>4385</v>
      </c>
      <c r="C55" s="59">
        <v>6440</v>
      </c>
      <c r="D55" s="59">
        <v>9037</v>
      </c>
      <c r="E55" s="59">
        <v>12735</v>
      </c>
      <c r="F55" s="59">
        <v>15593</v>
      </c>
      <c r="G55" s="59">
        <v>22950</v>
      </c>
      <c r="H55" s="59">
        <v>8136</v>
      </c>
      <c r="I55" s="59">
        <v>5377</v>
      </c>
      <c r="J55" s="59">
        <v>4060</v>
      </c>
      <c r="K55" s="59">
        <v>724</v>
      </c>
      <c r="M55" s="65" t="s">
        <v>174</v>
      </c>
      <c r="N55" s="62"/>
      <c r="O55" s="62"/>
      <c r="P55" s="62" t="s">
        <v>21</v>
      </c>
      <c r="Q55" s="62"/>
      <c r="R55" s="113"/>
      <c r="S55" s="113"/>
      <c r="T55" s="113"/>
    </row>
    <row r="56" spans="1:20" s="63" customFormat="1" x14ac:dyDescent="0.25">
      <c r="A56" s="66" t="s">
        <v>175</v>
      </c>
      <c r="B56" s="67">
        <v>4280</v>
      </c>
      <c r="C56" s="67">
        <v>6101</v>
      </c>
      <c r="D56" s="67">
        <v>8675</v>
      </c>
      <c r="E56" s="67">
        <v>11014</v>
      </c>
      <c r="F56" s="67">
        <v>953</v>
      </c>
      <c r="G56" s="67">
        <v>1490</v>
      </c>
      <c r="H56" s="67">
        <v>417</v>
      </c>
      <c r="I56" s="67">
        <v>254</v>
      </c>
      <c r="J56" s="67">
        <v>140</v>
      </c>
      <c r="K56" s="67">
        <v>30</v>
      </c>
      <c r="M56" s="69" t="s">
        <v>176</v>
      </c>
      <c r="N56" s="62"/>
      <c r="O56" s="62"/>
      <c r="P56" s="62"/>
      <c r="Q56" s="62" t="s">
        <v>21</v>
      </c>
      <c r="R56" s="113"/>
      <c r="S56" s="113"/>
      <c r="T56" s="113"/>
    </row>
    <row r="57" spans="1:20" s="63" customFormat="1" x14ac:dyDescent="0.25">
      <c r="A57" s="66" t="s">
        <v>177</v>
      </c>
      <c r="B57" s="67">
        <v>4650</v>
      </c>
      <c r="C57" s="67">
        <v>7223</v>
      </c>
      <c r="D57" s="67">
        <v>9752</v>
      </c>
      <c r="E57" s="67">
        <v>14527</v>
      </c>
      <c r="F57" s="67">
        <v>6023</v>
      </c>
      <c r="G57" s="67">
        <v>9710</v>
      </c>
      <c r="H57" s="67">
        <v>4023</v>
      </c>
      <c r="I57" s="67">
        <v>2829</v>
      </c>
      <c r="J57" s="67">
        <v>2510</v>
      </c>
      <c r="K57" s="67">
        <v>485</v>
      </c>
      <c r="M57" s="69" t="s">
        <v>178</v>
      </c>
      <c r="N57" s="62"/>
      <c r="O57" s="62"/>
      <c r="P57" s="62"/>
      <c r="Q57" s="62" t="s">
        <v>21</v>
      </c>
      <c r="R57" s="113"/>
      <c r="S57" s="113"/>
      <c r="T57" s="113"/>
    </row>
    <row r="58" spans="1:20" s="63" customFormat="1" x14ac:dyDescent="0.25">
      <c r="A58" s="66" t="s">
        <v>179</v>
      </c>
      <c r="B58" s="67">
        <v>3972</v>
      </c>
      <c r="C58" s="67">
        <v>6065</v>
      </c>
      <c r="D58" s="67">
        <v>8803</v>
      </c>
      <c r="E58" s="67">
        <v>11805</v>
      </c>
      <c r="F58" s="67">
        <v>1917</v>
      </c>
      <c r="G58" s="67">
        <v>2531</v>
      </c>
      <c r="H58" s="67">
        <v>845</v>
      </c>
      <c r="I58" s="67">
        <v>560</v>
      </c>
      <c r="J58" s="67">
        <v>326</v>
      </c>
      <c r="K58" s="67">
        <v>48</v>
      </c>
      <c r="M58" s="69" t="s">
        <v>180</v>
      </c>
      <c r="N58" s="62"/>
      <c r="O58" s="62"/>
      <c r="P58" s="62"/>
      <c r="Q58" s="62" t="s">
        <v>21</v>
      </c>
      <c r="R58" s="113"/>
      <c r="S58" s="113"/>
      <c r="T58" s="113"/>
    </row>
    <row r="59" spans="1:20" s="70" customFormat="1" x14ac:dyDescent="0.25">
      <c r="A59" s="66" t="s">
        <v>181</v>
      </c>
      <c r="B59" s="67">
        <v>4287</v>
      </c>
      <c r="C59" s="67">
        <v>6191</v>
      </c>
      <c r="D59" s="67">
        <v>8823</v>
      </c>
      <c r="E59" s="67">
        <v>11768</v>
      </c>
      <c r="F59" s="67">
        <v>1190</v>
      </c>
      <c r="G59" s="67">
        <v>1689</v>
      </c>
      <c r="H59" s="67">
        <v>548</v>
      </c>
      <c r="I59" s="67">
        <v>368</v>
      </c>
      <c r="J59" s="67">
        <v>195</v>
      </c>
      <c r="K59" s="67">
        <v>26</v>
      </c>
      <c r="M59" s="69" t="s">
        <v>182</v>
      </c>
      <c r="N59" s="62"/>
      <c r="O59" s="62"/>
      <c r="P59" s="62"/>
      <c r="Q59" s="62" t="s">
        <v>21</v>
      </c>
      <c r="R59" s="113"/>
      <c r="S59" s="113"/>
      <c r="T59" s="113"/>
    </row>
    <row r="60" spans="1:20" s="63" customFormat="1" x14ac:dyDescent="0.25">
      <c r="A60" s="66" t="s">
        <v>183</v>
      </c>
      <c r="B60" s="67">
        <v>3841</v>
      </c>
      <c r="C60" s="67">
        <v>5541</v>
      </c>
      <c r="D60" s="67">
        <v>7962</v>
      </c>
      <c r="E60" s="67">
        <v>10893</v>
      </c>
      <c r="F60" s="67">
        <v>3210</v>
      </c>
      <c r="G60" s="67">
        <v>4110</v>
      </c>
      <c r="H60" s="67">
        <v>1216</v>
      </c>
      <c r="I60" s="67">
        <v>668</v>
      </c>
      <c r="J60" s="67">
        <v>419</v>
      </c>
      <c r="K60" s="67">
        <v>61</v>
      </c>
      <c r="M60" s="69" t="s">
        <v>184</v>
      </c>
      <c r="N60" s="62"/>
      <c r="O60" s="62"/>
      <c r="P60" s="62"/>
      <c r="Q60" s="62" t="s">
        <v>21</v>
      </c>
      <c r="R60" s="113"/>
      <c r="S60" s="113"/>
      <c r="T60" s="113"/>
    </row>
    <row r="61" spans="1:20" s="63" customFormat="1" x14ac:dyDescent="0.25">
      <c r="A61" s="66" t="s">
        <v>185</v>
      </c>
      <c r="B61" s="67">
        <v>4318</v>
      </c>
      <c r="C61" s="67">
        <v>6272</v>
      </c>
      <c r="D61" s="67">
        <v>8864</v>
      </c>
      <c r="E61" s="67">
        <v>11947</v>
      </c>
      <c r="F61" s="67">
        <v>2300</v>
      </c>
      <c r="G61" s="67">
        <v>3420</v>
      </c>
      <c r="H61" s="67">
        <v>1087</v>
      </c>
      <c r="I61" s="67">
        <v>698</v>
      </c>
      <c r="J61" s="67">
        <v>470</v>
      </c>
      <c r="K61" s="67">
        <v>74</v>
      </c>
      <c r="M61" s="69" t="s">
        <v>186</v>
      </c>
      <c r="N61" s="62"/>
      <c r="O61" s="62"/>
      <c r="P61" s="62"/>
      <c r="Q61" s="62" t="s">
        <v>21</v>
      </c>
      <c r="R61" s="113"/>
      <c r="S61" s="113"/>
      <c r="T61" s="113"/>
    </row>
    <row r="62" spans="1:20" s="63" customFormat="1" x14ac:dyDescent="0.25">
      <c r="A62" s="58" t="s">
        <v>187</v>
      </c>
      <c r="B62" s="59">
        <v>4587</v>
      </c>
      <c r="C62" s="59">
        <v>6783</v>
      </c>
      <c r="D62" s="59">
        <v>8890</v>
      </c>
      <c r="E62" s="59">
        <v>11514</v>
      </c>
      <c r="F62" s="59">
        <v>70129</v>
      </c>
      <c r="G62" s="59">
        <v>136645</v>
      </c>
      <c r="H62" s="59">
        <v>41117</v>
      </c>
      <c r="I62" s="59">
        <v>22552</v>
      </c>
      <c r="J62" s="59">
        <v>14132</v>
      </c>
      <c r="K62" s="59">
        <v>2298</v>
      </c>
      <c r="M62" s="65" t="s">
        <v>188</v>
      </c>
      <c r="N62" s="62"/>
      <c r="O62" s="62"/>
      <c r="P62" s="62" t="s">
        <v>21</v>
      </c>
      <c r="Q62" s="62"/>
      <c r="R62" s="113"/>
      <c r="S62" s="113"/>
      <c r="T62" s="113"/>
    </row>
    <row r="63" spans="1:20" s="63" customFormat="1" x14ac:dyDescent="0.25">
      <c r="A63" s="66" t="s">
        <v>189</v>
      </c>
      <c r="B63" s="67">
        <v>4452</v>
      </c>
      <c r="C63" s="67">
        <v>6495</v>
      </c>
      <c r="D63" s="67">
        <v>8902</v>
      </c>
      <c r="E63" s="67">
        <v>12089</v>
      </c>
      <c r="F63" s="67">
        <v>9593</v>
      </c>
      <c r="G63" s="67">
        <v>16117</v>
      </c>
      <c r="H63" s="67">
        <v>4942</v>
      </c>
      <c r="I63" s="67">
        <v>3094</v>
      </c>
      <c r="J63" s="67">
        <v>2312</v>
      </c>
      <c r="K63" s="67">
        <v>390</v>
      </c>
      <c r="M63" s="69" t="s">
        <v>190</v>
      </c>
      <c r="N63" s="62"/>
      <c r="O63" s="62"/>
      <c r="P63" s="62"/>
      <c r="Q63" s="62" t="s">
        <v>21</v>
      </c>
      <c r="R63" s="113"/>
      <c r="S63" s="113"/>
      <c r="T63" s="113"/>
    </row>
    <row r="64" spans="1:20" s="63" customFormat="1" x14ac:dyDescent="0.25">
      <c r="A64" s="66" t="s">
        <v>191</v>
      </c>
      <c r="B64" s="67">
        <v>4477</v>
      </c>
      <c r="C64" s="67">
        <v>6270</v>
      </c>
      <c r="D64" s="67">
        <v>8659</v>
      </c>
      <c r="E64" s="67">
        <v>11293</v>
      </c>
      <c r="F64" s="67">
        <v>3140</v>
      </c>
      <c r="G64" s="67">
        <v>5438</v>
      </c>
      <c r="H64" s="67">
        <v>1595</v>
      </c>
      <c r="I64" s="67">
        <v>916</v>
      </c>
      <c r="J64" s="67">
        <v>458</v>
      </c>
      <c r="K64" s="67">
        <v>64</v>
      </c>
      <c r="M64" s="69" t="s">
        <v>192</v>
      </c>
      <c r="N64" s="62"/>
      <c r="O64" s="62"/>
      <c r="P64" s="62"/>
      <c r="Q64" s="62" t="s">
        <v>21</v>
      </c>
      <c r="R64" s="113"/>
      <c r="S64" s="113"/>
      <c r="T64" s="113"/>
    </row>
    <row r="65" spans="1:20" s="63" customFormat="1" x14ac:dyDescent="0.25">
      <c r="A65" s="66" t="s">
        <v>193</v>
      </c>
      <c r="B65" s="67">
        <v>4678</v>
      </c>
      <c r="C65" s="67">
        <v>6814</v>
      </c>
      <c r="D65" s="67">
        <v>8955</v>
      </c>
      <c r="E65" s="67">
        <v>11273</v>
      </c>
      <c r="F65" s="67">
        <v>2608</v>
      </c>
      <c r="G65" s="67">
        <v>5377</v>
      </c>
      <c r="H65" s="67">
        <v>1717</v>
      </c>
      <c r="I65" s="67">
        <v>913</v>
      </c>
      <c r="J65" s="67">
        <v>422</v>
      </c>
      <c r="K65" s="67">
        <v>52</v>
      </c>
      <c r="M65" s="69" t="s">
        <v>194</v>
      </c>
      <c r="N65" s="62"/>
      <c r="O65" s="62"/>
      <c r="P65" s="62"/>
      <c r="Q65" s="62" t="s">
        <v>21</v>
      </c>
      <c r="R65" s="113"/>
      <c r="S65" s="113"/>
      <c r="T65" s="113"/>
    </row>
    <row r="66" spans="1:20" s="63" customFormat="1" x14ac:dyDescent="0.25">
      <c r="A66" s="66" t="s">
        <v>195</v>
      </c>
      <c r="B66" s="67">
        <v>4454</v>
      </c>
      <c r="C66" s="67">
        <v>6393</v>
      </c>
      <c r="D66" s="67">
        <v>8784</v>
      </c>
      <c r="E66" s="67">
        <v>10933</v>
      </c>
      <c r="F66" s="67">
        <v>2957</v>
      </c>
      <c r="G66" s="67">
        <v>5379</v>
      </c>
      <c r="H66" s="67">
        <v>1386</v>
      </c>
      <c r="I66" s="67">
        <v>814</v>
      </c>
      <c r="J66" s="67">
        <v>464</v>
      </c>
      <c r="K66" s="67">
        <v>79</v>
      </c>
      <c r="M66" s="69" t="s">
        <v>196</v>
      </c>
      <c r="N66" s="62"/>
      <c r="O66" s="62"/>
      <c r="P66" s="62"/>
      <c r="Q66" s="62" t="s">
        <v>21</v>
      </c>
      <c r="R66" s="113"/>
      <c r="S66" s="113"/>
      <c r="T66" s="113"/>
    </row>
    <row r="67" spans="1:20" s="63" customFormat="1" x14ac:dyDescent="0.25">
      <c r="A67" s="66" t="s">
        <v>197</v>
      </c>
      <c r="B67" s="67">
        <v>3899</v>
      </c>
      <c r="C67" s="67">
        <v>5537</v>
      </c>
      <c r="D67" s="67">
        <v>7897</v>
      </c>
      <c r="E67" s="67">
        <v>10495</v>
      </c>
      <c r="F67" s="67">
        <v>3862</v>
      </c>
      <c r="G67" s="67">
        <v>5166</v>
      </c>
      <c r="H67" s="67">
        <v>1327</v>
      </c>
      <c r="I67" s="67">
        <v>717</v>
      </c>
      <c r="J67" s="67">
        <v>467</v>
      </c>
      <c r="K67" s="67">
        <v>55</v>
      </c>
      <c r="M67" s="69" t="s">
        <v>198</v>
      </c>
      <c r="N67" s="62"/>
      <c r="O67" s="62"/>
      <c r="P67" s="62"/>
      <c r="Q67" s="62" t="s">
        <v>21</v>
      </c>
      <c r="R67" s="113"/>
      <c r="S67" s="113"/>
      <c r="T67" s="113"/>
    </row>
    <row r="68" spans="1:20" s="63" customFormat="1" x14ac:dyDescent="0.25">
      <c r="A68" s="66" t="s">
        <v>199</v>
      </c>
      <c r="B68" s="67">
        <v>5021</v>
      </c>
      <c r="C68" s="67">
        <v>7358</v>
      </c>
      <c r="D68" s="67">
        <v>9024</v>
      </c>
      <c r="E68" s="67">
        <v>11406</v>
      </c>
      <c r="F68" s="67">
        <v>8162</v>
      </c>
      <c r="G68" s="67">
        <v>21470</v>
      </c>
      <c r="H68" s="67">
        <v>6141</v>
      </c>
      <c r="I68" s="67">
        <v>3077</v>
      </c>
      <c r="J68" s="67">
        <v>1908</v>
      </c>
      <c r="K68" s="67">
        <v>345</v>
      </c>
      <c r="M68" s="69" t="s">
        <v>200</v>
      </c>
      <c r="N68" s="62"/>
      <c r="O68" s="62"/>
      <c r="P68" s="62"/>
      <c r="Q68" s="62" t="s">
        <v>21</v>
      </c>
      <c r="R68" s="113"/>
      <c r="S68" s="113"/>
      <c r="T68" s="113"/>
    </row>
    <row r="69" spans="1:20" s="63" customFormat="1" x14ac:dyDescent="0.25">
      <c r="A69" s="66" t="s">
        <v>201</v>
      </c>
      <c r="B69" s="67">
        <v>4722</v>
      </c>
      <c r="C69" s="67">
        <v>7157</v>
      </c>
      <c r="D69" s="67">
        <v>8893</v>
      </c>
      <c r="E69" s="67">
        <v>11458</v>
      </c>
      <c r="F69" s="67">
        <v>7840</v>
      </c>
      <c r="G69" s="67">
        <v>16951</v>
      </c>
      <c r="H69" s="67">
        <v>5339</v>
      </c>
      <c r="I69" s="67">
        <v>2677</v>
      </c>
      <c r="J69" s="67">
        <v>1531</v>
      </c>
      <c r="K69" s="67">
        <v>203</v>
      </c>
      <c r="M69" s="69" t="s">
        <v>202</v>
      </c>
      <c r="N69" s="62"/>
      <c r="O69" s="62"/>
      <c r="P69" s="62"/>
      <c r="Q69" s="62" t="s">
        <v>21</v>
      </c>
      <c r="R69" s="113"/>
      <c r="S69" s="113"/>
      <c r="T69" s="113"/>
    </row>
    <row r="70" spans="1:20" s="63" customFormat="1" x14ac:dyDescent="0.25">
      <c r="A70" s="66" t="s">
        <v>203</v>
      </c>
      <c r="B70" s="67">
        <v>4391</v>
      </c>
      <c r="C70" s="67">
        <v>6283</v>
      </c>
      <c r="D70" s="67">
        <v>8691</v>
      </c>
      <c r="E70" s="67">
        <v>11388</v>
      </c>
      <c r="F70" s="67">
        <v>9272</v>
      </c>
      <c r="G70" s="67">
        <v>15236</v>
      </c>
      <c r="H70" s="67">
        <v>4537</v>
      </c>
      <c r="I70" s="67">
        <v>2671</v>
      </c>
      <c r="J70" s="67">
        <v>1508</v>
      </c>
      <c r="K70" s="67">
        <v>245</v>
      </c>
      <c r="M70" s="69" t="s">
        <v>204</v>
      </c>
      <c r="N70" s="62"/>
      <c r="O70" s="62"/>
      <c r="P70" s="62"/>
      <c r="Q70" s="62" t="s">
        <v>21</v>
      </c>
      <c r="R70" s="113"/>
      <c r="S70" s="113"/>
      <c r="T70" s="113"/>
    </row>
    <row r="71" spans="1:20" s="63" customFormat="1" x14ac:dyDescent="0.25">
      <c r="A71" s="66" t="s">
        <v>205</v>
      </c>
      <c r="B71" s="67">
        <v>4722</v>
      </c>
      <c r="C71" s="67">
        <v>7065</v>
      </c>
      <c r="D71" s="67">
        <v>8879</v>
      </c>
      <c r="E71" s="67">
        <v>11243</v>
      </c>
      <c r="F71" s="67">
        <v>9148</v>
      </c>
      <c r="G71" s="67">
        <v>20164</v>
      </c>
      <c r="H71" s="67">
        <v>5580</v>
      </c>
      <c r="I71" s="67">
        <v>2885</v>
      </c>
      <c r="J71" s="67">
        <v>1828</v>
      </c>
      <c r="K71" s="67">
        <v>299</v>
      </c>
      <c r="M71" s="69" t="s">
        <v>206</v>
      </c>
      <c r="N71" s="62"/>
      <c r="O71" s="62"/>
      <c r="P71" s="62"/>
      <c r="Q71" s="62" t="s">
        <v>21</v>
      </c>
      <c r="R71" s="113"/>
      <c r="S71" s="113"/>
      <c r="T71" s="113"/>
    </row>
    <row r="72" spans="1:20" s="63" customFormat="1" x14ac:dyDescent="0.25">
      <c r="A72" s="66" t="s">
        <v>207</v>
      </c>
      <c r="B72" s="67">
        <v>4732</v>
      </c>
      <c r="C72" s="67">
        <v>7081</v>
      </c>
      <c r="D72" s="67">
        <v>9094</v>
      </c>
      <c r="E72" s="67">
        <v>12168</v>
      </c>
      <c r="F72" s="67">
        <v>11211</v>
      </c>
      <c r="G72" s="67">
        <v>22696</v>
      </c>
      <c r="H72" s="67">
        <v>7807</v>
      </c>
      <c r="I72" s="67">
        <v>4355</v>
      </c>
      <c r="J72" s="67">
        <v>2936</v>
      </c>
      <c r="K72" s="67">
        <v>500</v>
      </c>
      <c r="M72" s="69" t="s">
        <v>208</v>
      </c>
      <c r="N72" s="62"/>
      <c r="O72" s="62"/>
      <c r="P72" s="62"/>
      <c r="Q72" s="62" t="s">
        <v>21</v>
      </c>
      <c r="R72" s="113"/>
      <c r="S72" s="113"/>
      <c r="T72" s="113"/>
    </row>
    <row r="73" spans="1:20" s="63" customFormat="1" x14ac:dyDescent="0.25">
      <c r="A73" s="66" t="s">
        <v>209</v>
      </c>
      <c r="B73" s="67">
        <v>3594</v>
      </c>
      <c r="C73" s="67">
        <v>5458</v>
      </c>
      <c r="D73" s="67">
        <v>7946</v>
      </c>
      <c r="E73" s="67">
        <v>10812</v>
      </c>
      <c r="F73" s="67">
        <v>2336</v>
      </c>
      <c r="G73" s="67">
        <v>2651</v>
      </c>
      <c r="H73" s="67">
        <v>746</v>
      </c>
      <c r="I73" s="67">
        <v>433</v>
      </c>
      <c r="J73" s="67">
        <v>298</v>
      </c>
      <c r="K73" s="67">
        <v>66</v>
      </c>
      <c r="M73" s="69" t="s">
        <v>210</v>
      </c>
      <c r="N73" s="62"/>
      <c r="O73" s="62"/>
      <c r="P73" s="62"/>
      <c r="Q73" s="62" t="s">
        <v>21</v>
      </c>
      <c r="R73" s="113"/>
      <c r="S73" s="113"/>
      <c r="T73" s="113"/>
    </row>
    <row r="74" spans="1:20" s="63" customFormat="1" x14ac:dyDescent="0.25">
      <c r="A74" s="58" t="s">
        <v>211</v>
      </c>
      <c r="B74" s="59">
        <v>4661</v>
      </c>
      <c r="C74" s="59">
        <v>7084</v>
      </c>
      <c r="D74" s="59">
        <v>9411</v>
      </c>
      <c r="E74" s="59">
        <v>13797</v>
      </c>
      <c r="F74" s="59">
        <v>29130</v>
      </c>
      <c r="G74" s="59">
        <v>50651</v>
      </c>
      <c r="H74" s="59">
        <v>19333</v>
      </c>
      <c r="I74" s="59">
        <v>13201</v>
      </c>
      <c r="J74" s="59">
        <v>10747</v>
      </c>
      <c r="K74" s="59">
        <v>2180</v>
      </c>
      <c r="M74" s="65" t="s">
        <v>212</v>
      </c>
      <c r="N74" s="62"/>
      <c r="O74" s="62"/>
      <c r="P74" s="62" t="s">
        <v>21</v>
      </c>
      <c r="Q74" s="62"/>
      <c r="R74" s="113"/>
      <c r="S74" s="113"/>
      <c r="T74" s="113"/>
    </row>
    <row r="75" spans="1:20" s="63" customFormat="1" x14ac:dyDescent="0.25">
      <c r="A75" s="66" t="s">
        <v>213</v>
      </c>
      <c r="B75" s="67">
        <v>4396</v>
      </c>
      <c r="C75" s="67">
        <v>6263</v>
      </c>
      <c r="D75" s="67">
        <v>8652</v>
      </c>
      <c r="E75" s="67">
        <v>11522</v>
      </c>
      <c r="F75" s="67">
        <v>2102</v>
      </c>
      <c r="G75" s="67">
        <v>3308</v>
      </c>
      <c r="H75" s="67">
        <v>1014</v>
      </c>
      <c r="I75" s="67">
        <v>625</v>
      </c>
      <c r="J75" s="67">
        <v>368</v>
      </c>
      <c r="K75" s="67">
        <v>43</v>
      </c>
      <c r="M75" s="69" t="s">
        <v>214</v>
      </c>
      <c r="N75" s="62"/>
      <c r="O75" s="62"/>
      <c r="P75" s="62"/>
      <c r="Q75" s="62" t="s">
        <v>21</v>
      </c>
      <c r="R75" s="113"/>
      <c r="S75" s="113"/>
      <c r="T75" s="113"/>
    </row>
    <row r="76" spans="1:20" s="63" customFormat="1" x14ac:dyDescent="0.25">
      <c r="A76" s="66" t="s">
        <v>215</v>
      </c>
      <c r="B76" s="67">
        <v>4445</v>
      </c>
      <c r="C76" s="67">
        <v>6390</v>
      </c>
      <c r="D76" s="67">
        <v>8722</v>
      </c>
      <c r="E76" s="67">
        <v>11483</v>
      </c>
      <c r="F76" s="67">
        <v>950</v>
      </c>
      <c r="G76" s="67">
        <v>1592</v>
      </c>
      <c r="H76" s="67">
        <v>511</v>
      </c>
      <c r="I76" s="67">
        <v>247</v>
      </c>
      <c r="J76" s="67">
        <v>191</v>
      </c>
      <c r="K76" s="67">
        <v>37</v>
      </c>
      <c r="M76" s="69" t="s">
        <v>216</v>
      </c>
      <c r="N76" s="62"/>
      <c r="O76" s="62"/>
      <c r="P76" s="62"/>
      <c r="Q76" s="62" t="s">
        <v>21</v>
      </c>
      <c r="R76" s="113"/>
      <c r="S76" s="113"/>
      <c r="T76" s="113"/>
    </row>
    <row r="77" spans="1:20" s="63" customFormat="1" x14ac:dyDescent="0.25">
      <c r="A77" s="66" t="s">
        <v>217</v>
      </c>
      <c r="B77" s="67">
        <v>4445</v>
      </c>
      <c r="C77" s="67">
        <v>6505</v>
      </c>
      <c r="D77" s="67">
        <v>8921</v>
      </c>
      <c r="E77" s="67">
        <v>12416</v>
      </c>
      <c r="F77" s="67">
        <v>925</v>
      </c>
      <c r="G77" s="67">
        <v>1498</v>
      </c>
      <c r="H77" s="67">
        <v>520</v>
      </c>
      <c r="I77" s="67">
        <v>342</v>
      </c>
      <c r="J77" s="67">
        <v>204</v>
      </c>
      <c r="K77" s="67">
        <v>44</v>
      </c>
      <c r="M77" s="69" t="s">
        <v>218</v>
      </c>
      <c r="N77" s="62"/>
      <c r="O77" s="62"/>
      <c r="P77" s="62"/>
      <c r="Q77" s="62" t="s">
        <v>21</v>
      </c>
      <c r="R77" s="113"/>
      <c r="S77" s="113"/>
      <c r="T77" s="113"/>
    </row>
    <row r="78" spans="1:20" s="63" customFormat="1" x14ac:dyDescent="0.25">
      <c r="A78" s="66" t="s">
        <v>219</v>
      </c>
      <c r="B78" s="67">
        <v>4966</v>
      </c>
      <c r="C78" s="67">
        <v>7195</v>
      </c>
      <c r="D78" s="67">
        <v>9299</v>
      </c>
      <c r="E78" s="67">
        <v>12129</v>
      </c>
      <c r="F78" s="71" t="s">
        <v>230</v>
      </c>
      <c r="G78" s="71" t="s">
        <v>230</v>
      </c>
      <c r="H78" s="71" t="s">
        <v>230</v>
      </c>
      <c r="I78" s="71" t="s">
        <v>230</v>
      </c>
      <c r="J78" s="71" t="s">
        <v>230</v>
      </c>
      <c r="K78" s="71" t="s">
        <v>230</v>
      </c>
      <c r="M78" s="69" t="s">
        <v>220</v>
      </c>
      <c r="N78" s="62"/>
      <c r="O78" s="62"/>
      <c r="P78" s="62"/>
      <c r="Q78" s="62" t="s">
        <v>21</v>
      </c>
      <c r="R78" s="113"/>
      <c r="S78" s="113"/>
      <c r="T78" s="113"/>
    </row>
    <row r="79" spans="1:20" s="70" customFormat="1" x14ac:dyDescent="0.25">
      <c r="A79" s="66" t="s">
        <v>221</v>
      </c>
      <c r="B79" s="67">
        <v>4658</v>
      </c>
      <c r="C79" s="67">
        <v>7114</v>
      </c>
      <c r="D79" s="67">
        <v>9619</v>
      </c>
      <c r="E79" s="67">
        <v>14359</v>
      </c>
      <c r="F79" s="67">
        <v>3981</v>
      </c>
      <c r="G79" s="67">
        <v>6470</v>
      </c>
      <c r="H79" s="67">
        <v>2561</v>
      </c>
      <c r="I79" s="67">
        <v>1769</v>
      </c>
      <c r="J79" s="67">
        <v>1645</v>
      </c>
      <c r="K79" s="67">
        <v>343</v>
      </c>
      <c r="M79" s="69" t="s">
        <v>222</v>
      </c>
      <c r="N79" s="62"/>
      <c r="O79" s="62"/>
      <c r="P79" s="62"/>
      <c r="Q79" s="62" t="s">
        <v>21</v>
      </c>
      <c r="R79" s="113"/>
      <c r="S79" s="113"/>
      <c r="T79" s="113"/>
    </row>
    <row r="80" spans="1:20" s="63" customFormat="1" x14ac:dyDescent="0.25">
      <c r="A80" s="66" t="s">
        <v>223</v>
      </c>
      <c r="B80" s="67">
        <v>4360</v>
      </c>
      <c r="C80" s="67">
        <v>6075</v>
      </c>
      <c r="D80" s="67">
        <v>8634</v>
      </c>
      <c r="E80" s="67">
        <v>11288</v>
      </c>
      <c r="F80" s="67">
        <v>742</v>
      </c>
      <c r="G80" s="67">
        <v>1135</v>
      </c>
      <c r="H80" s="67">
        <v>353</v>
      </c>
      <c r="I80" s="67">
        <v>211</v>
      </c>
      <c r="J80" s="67">
        <v>100</v>
      </c>
      <c r="K80" s="67">
        <v>25</v>
      </c>
      <c r="M80" s="69" t="s">
        <v>224</v>
      </c>
      <c r="N80" s="62"/>
      <c r="O80" s="62"/>
      <c r="P80" s="62"/>
      <c r="Q80" s="62" t="s">
        <v>21</v>
      </c>
      <c r="R80" s="113"/>
      <c r="S80" s="113"/>
      <c r="T80" s="113"/>
    </row>
    <row r="81" spans="1:20" s="63" customFormat="1" x14ac:dyDescent="0.25">
      <c r="A81" s="66" t="s">
        <v>225</v>
      </c>
      <c r="B81" s="67">
        <v>4610</v>
      </c>
      <c r="C81" s="67">
        <v>7051</v>
      </c>
      <c r="D81" s="67">
        <v>9260</v>
      </c>
      <c r="E81" s="67">
        <v>12672</v>
      </c>
      <c r="F81" s="67">
        <v>1353</v>
      </c>
      <c r="G81" s="67">
        <v>2550</v>
      </c>
      <c r="H81" s="67">
        <v>952</v>
      </c>
      <c r="I81" s="67">
        <v>555</v>
      </c>
      <c r="J81" s="67">
        <v>394</v>
      </c>
      <c r="K81" s="67">
        <v>53</v>
      </c>
      <c r="M81" s="69" t="s">
        <v>226</v>
      </c>
      <c r="N81" s="62"/>
      <c r="O81" s="62"/>
      <c r="P81" s="62"/>
      <c r="Q81" s="62" t="s">
        <v>21</v>
      </c>
      <c r="R81" s="113"/>
      <c r="S81" s="113"/>
      <c r="T81" s="113"/>
    </row>
    <row r="82" spans="1:20" s="63" customFormat="1" x14ac:dyDescent="0.25">
      <c r="A82" s="66" t="s">
        <v>227</v>
      </c>
      <c r="B82" s="67">
        <v>4185</v>
      </c>
      <c r="C82" s="67">
        <v>5959</v>
      </c>
      <c r="D82" s="67">
        <v>8536</v>
      </c>
      <c r="E82" s="67">
        <v>11604</v>
      </c>
      <c r="F82" s="67">
        <v>1085</v>
      </c>
      <c r="G82" s="67">
        <v>1548</v>
      </c>
      <c r="H82" s="67">
        <v>492</v>
      </c>
      <c r="I82" s="67">
        <v>318</v>
      </c>
      <c r="J82" s="67">
        <v>188</v>
      </c>
      <c r="K82" s="67">
        <v>30</v>
      </c>
      <c r="M82" s="69" t="s">
        <v>228</v>
      </c>
      <c r="N82" s="62"/>
      <c r="O82" s="62"/>
      <c r="P82" s="62"/>
      <c r="Q82" s="62" t="s">
        <v>21</v>
      </c>
      <c r="R82" s="113"/>
      <c r="S82" s="113"/>
      <c r="T82" s="113"/>
    </row>
    <row r="83" spans="1:20" s="63" customFormat="1" x14ac:dyDescent="0.25">
      <c r="A83" s="66" t="s">
        <v>229</v>
      </c>
      <c r="B83" s="71" t="s">
        <v>230</v>
      </c>
      <c r="C83" s="71" t="s">
        <v>230</v>
      </c>
      <c r="D83" s="71" t="s">
        <v>230</v>
      </c>
      <c r="E83" s="71" t="s">
        <v>230</v>
      </c>
      <c r="F83" s="71" t="s">
        <v>230</v>
      </c>
      <c r="G83" s="71" t="s">
        <v>230</v>
      </c>
      <c r="H83" s="71" t="s">
        <v>230</v>
      </c>
      <c r="I83" s="71" t="s">
        <v>230</v>
      </c>
      <c r="J83" s="71" t="s">
        <v>230</v>
      </c>
      <c r="K83" s="71" t="s">
        <v>230</v>
      </c>
      <c r="M83" s="69" t="s">
        <v>231</v>
      </c>
      <c r="N83" s="62"/>
      <c r="O83" s="62"/>
      <c r="P83" s="62"/>
      <c r="Q83" s="62" t="s">
        <v>21</v>
      </c>
      <c r="R83" s="113"/>
      <c r="S83" s="113"/>
      <c r="T83" s="113"/>
    </row>
    <row r="84" spans="1:20" s="63" customFormat="1" x14ac:dyDescent="0.25">
      <c r="A84" s="66" t="s">
        <v>232</v>
      </c>
      <c r="B84" s="67">
        <v>4768</v>
      </c>
      <c r="C84" s="67">
        <v>7053</v>
      </c>
      <c r="D84" s="67">
        <v>9332</v>
      </c>
      <c r="E84" s="67">
        <v>13568</v>
      </c>
      <c r="F84" s="67">
        <v>2265</v>
      </c>
      <c r="G84" s="67">
        <v>4256</v>
      </c>
      <c r="H84" s="67">
        <v>1554</v>
      </c>
      <c r="I84" s="67">
        <v>1166</v>
      </c>
      <c r="J84" s="67">
        <v>777</v>
      </c>
      <c r="K84" s="67">
        <v>120</v>
      </c>
      <c r="M84" s="69" t="s">
        <v>233</v>
      </c>
      <c r="N84" s="62"/>
      <c r="O84" s="62"/>
      <c r="P84" s="62"/>
      <c r="Q84" s="62" t="s">
        <v>21</v>
      </c>
      <c r="R84" s="113"/>
      <c r="S84" s="113"/>
      <c r="T84" s="113"/>
    </row>
    <row r="85" spans="1:20" s="63" customFormat="1" x14ac:dyDescent="0.25">
      <c r="A85" s="66" t="s">
        <v>234</v>
      </c>
      <c r="B85" s="67">
        <v>4767</v>
      </c>
      <c r="C85" s="67">
        <v>6855</v>
      </c>
      <c r="D85" s="67">
        <v>9091</v>
      </c>
      <c r="E85" s="67">
        <v>11744</v>
      </c>
      <c r="F85" s="67">
        <v>876</v>
      </c>
      <c r="G85" s="67">
        <v>1819</v>
      </c>
      <c r="H85" s="67">
        <v>625</v>
      </c>
      <c r="I85" s="67">
        <v>352</v>
      </c>
      <c r="J85" s="67">
        <v>171</v>
      </c>
      <c r="K85" s="67">
        <v>38</v>
      </c>
      <c r="M85" s="69" t="s">
        <v>235</v>
      </c>
      <c r="N85" s="62"/>
      <c r="O85" s="62"/>
      <c r="P85" s="62"/>
      <c r="Q85" s="62" t="s">
        <v>21</v>
      </c>
      <c r="R85" s="113"/>
      <c r="S85" s="113"/>
      <c r="T85" s="113"/>
    </row>
    <row r="86" spans="1:20" s="63" customFormat="1" x14ac:dyDescent="0.25">
      <c r="A86" s="66" t="s">
        <v>236</v>
      </c>
      <c r="B86" s="67">
        <v>3800</v>
      </c>
      <c r="C86" s="67">
        <v>5837</v>
      </c>
      <c r="D86" s="67">
        <v>8077</v>
      </c>
      <c r="E86" s="67">
        <v>10880</v>
      </c>
      <c r="F86" s="67">
        <v>1452</v>
      </c>
      <c r="G86" s="67">
        <v>2114</v>
      </c>
      <c r="H86" s="67">
        <v>585</v>
      </c>
      <c r="I86" s="67">
        <v>324</v>
      </c>
      <c r="J86" s="67">
        <v>207</v>
      </c>
      <c r="K86" s="67">
        <v>29</v>
      </c>
      <c r="M86" s="69" t="s">
        <v>237</v>
      </c>
      <c r="N86" s="62"/>
      <c r="O86" s="62"/>
      <c r="P86" s="62"/>
      <c r="Q86" s="62" t="s">
        <v>21</v>
      </c>
      <c r="R86" s="113"/>
      <c r="S86" s="113"/>
      <c r="T86" s="113"/>
    </row>
    <row r="87" spans="1:20" s="63" customFormat="1" x14ac:dyDescent="0.25">
      <c r="A87" s="66" t="s">
        <v>238</v>
      </c>
      <c r="B87" s="67">
        <v>4282</v>
      </c>
      <c r="C87" s="67">
        <v>6201</v>
      </c>
      <c r="D87" s="67">
        <v>8646</v>
      </c>
      <c r="E87" s="67">
        <v>11551</v>
      </c>
      <c r="F87" s="67">
        <v>1290</v>
      </c>
      <c r="G87" s="67">
        <v>1972</v>
      </c>
      <c r="H87" s="67">
        <v>631</v>
      </c>
      <c r="I87" s="67">
        <v>387</v>
      </c>
      <c r="J87" s="67">
        <v>216</v>
      </c>
      <c r="K87" s="67">
        <v>46</v>
      </c>
      <c r="M87" s="69" t="s">
        <v>239</v>
      </c>
      <c r="N87" s="62"/>
      <c r="O87" s="62"/>
      <c r="P87" s="62"/>
      <c r="Q87" s="62" t="s">
        <v>21</v>
      </c>
      <c r="R87" s="113"/>
      <c r="S87" s="113"/>
      <c r="T87" s="113"/>
    </row>
    <row r="88" spans="1:20" s="63" customFormat="1" x14ac:dyDescent="0.25">
      <c r="A88" s="66" t="s">
        <v>240</v>
      </c>
      <c r="B88" s="67">
        <v>4527</v>
      </c>
      <c r="C88" s="67">
        <v>6605</v>
      </c>
      <c r="D88" s="67">
        <v>8853</v>
      </c>
      <c r="E88" s="67">
        <v>11229</v>
      </c>
      <c r="F88" s="67">
        <v>860</v>
      </c>
      <c r="G88" s="67">
        <v>1535</v>
      </c>
      <c r="H88" s="67">
        <v>467</v>
      </c>
      <c r="I88" s="67">
        <v>248</v>
      </c>
      <c r="J88" s="67">
        <v>149</v>
      </c>
      <c r="K88" s="67">
        <v>23</v>
      </c>
      <c r="M88" s="69" t="s">
        <v>241</v>
      </c>
      <c r="N88" s="62"/>
      <c r="O88" s="62"/>
      <c r="P88" s="62"/>
      <c r="Q88" s="62" t="s">
        <v>21</v>
      </c>
      <c r="R88" s="113"/>
      <c r="S88" s="113"/>
      <c r="T88" s="113"/>
    </row>
    <row r="89" spans="1:20" s="63" customFormat="1" x14ac:dyDescent="0.25">
      <c r="A89" s="66" t="s">
        <v>242</v>
      </c>
      <c r="B89" s="67">
        <v>4260</v>
      </c>
      <c r="C89" s="67">
        <v>6041</v>
      </c>
      <c r="D89" s="67">
        <v>8422</v>
      </c>
      <c r="E89" s="67">
        <v>11477</v>
      </c>
      <c r="F89" s="67">
        <v>928</v>
      </c>
      <c r="G89" s="67">
        <v>1312</v>
      </c>
      <c r="H89" s="67">
        <v>386</v>
      </c>
      <c r="I89" s="67">
        <v>229</v>
      </c>
      <c r="J89" s="67">
        <v>172</v>
      </c>
      <c r="K89" s="67">
        <v>18</v>
      </c>
      <c r="M89" s="69" t="s">
        <v>243</v>
      </c>
      <c r="N89" s="62"/>
      <c r="O89" s="62"/>
      <c r="P89" s="62"/>
      <c r="Q89" s="62" t="s">
        <v>21</v>
      </c>
      <c r="R89" s="113"/>
      <c r="S89" s="113"/>
      <c r="T89" s="113"/>
    </row>
    <row r="90" spans="1:20" s="63" customFormat="1" x14ac:dyDescent="0.25">
      <c r="A90" s="66" t="s">
        <v>244</v>
      </c>
      <c r="B90" s="67">
        <v>4568</v>
      </c>
      <c r="C90" s="67">
        <v>6817</v>
      </c>
      <c r="D90" s="67">
        <v>9116</v>
      </c>
      <c r="E90" s="67">
        <v>12193</v>
      </c>
      <c r="F90" s="67">
        <v>1060</v>
      </c>
      <c r="G90" s="67">
        <v>1941</v>
      </c>
      <c r="H90" s="67">
        <v>670</v>
      </c>
      <c r="I90" s="67">
        <v>390</v>
      </c>
      <c r="J90" s="67">
        <v>271</v>
      </c>
      <c r="K90" s="67">
        <v>28</v>
      </c>
      <c r="M90" s="69" t="s">
        <v>245</v>
      </c>
      <c r="N90" s="62"/>
      <c r="O90" s="62"/>
      <c r="P90" s="62"/>
      <c r="Q90" s="62" t="s">
        <v>21</v>
      </c>
      <c r="R90" s="113"/>
      <c r="S90" s="113"/>
      <c r="T90" s="113"/>
    </row>
    <row r="91" spans="1:20" s="63" customFormat="1" x14ac:dyDescent="0.25">
      <c r="A91" s="66" t="s">
        <v>246</v>
      </c>
      <c r="B91" s="67">
        <v>4595</v>
      </c>
      <c r="C91" s="67">
        <v>6854</v>
      </c>
      <c r="D91" s="67">
        <v>9223</v>
      </c>
      <c r="E91" s="67">
        <v>12874</v>
      </c>
      <c r="F91" s="67">
        <v>1187</v>
      </c>
      <c r="G91" s="67">
        <v>1977</v>
      </c>
      <c r="H91" s="67">
        <v>795</v>
      </c>
      <c r="I91" s="67">
        <v>445</v>
      </c>
      <c r="J91" s="67">
        <v>361</v>
      </c>
      <c r="K91" s="67">
        <v>40</v>
      </c>
      <c r="M91" s="69" t="s">
        <v>247</v>
      </c>
      <c r="N91" s="62"/>
      <c r="O91" s="62"/>
      <c r="P91" s="62"/>
      <c r="Q91" s="62" t="s">
        <v>21</v>
      </c>
      <c r="R91" s="113"/>
      <c r="S91" s="113"/>
      <c r="T91" s="113"/>
    </row>
    <row r="92" spans="1:20" s="63" customFormat="1" x14ac:dyDescent="0.25">
      <c r="A92" s="66" t="s">
        <v>248</v>
      </c>
      <c r="B92" s="67">
        <v>4392</v>
      </c>
      <c r="C92" s="67">
        <v>6875</v>
      </c>
      <c r="D92" s="67">
        <v>9114</v>
      </c>
      <c r="E92" s="67">
        <v>12637</v>
      </c>
      <c r="F92" s="67">
        <v>1115</v>
      </c>
      <c r="G92" s="67">
        <v>1832</v>
      </c>
      <c r="H92" s="67">
        <v>723</v>
      </c>
      <c r="I92" s="67">
        <v>417</v>
      </c>
      <c r="J92" s="67">
        <v>296</v>
      </c>
      <c r="K92" s="67">
        <v>36</v>
      </c>
      <c r="M92" s="69" t="s">
        <v>249</v>
      </c>
      <c r="N92" s="62"/>
      <c r="O92" s="62"/>
      <c r="P92" s="62"/>
      <c r="Q92" s="62" t="s">
        <v>21</v>
      </c>
      <c r="R92" s="113"/>
      <c r="S92" s="113"/>
      <c r="T92" s="113"/>
    </row>
    <row r="93" spans="1:20" s="63" customFormat="1" x14ac:dyDescent="0.25">
      <c r="A93" s="66" t="s">
        <v>250</v>
      </c>
      <c r="B93" s="67">
        <v>5411</v>
      </c>
      <c r="C93" s="67">
        <v>8645</v>
      </c>
      <c r="D93" s="67">
        <v>11466</v>
      </c>
      <c r="E93" s="67">
        <v>17580</v>
      </c>
      <c r="F93" s="67">
        <v>5965</v>
      </c>
      <c r="G93" s="67">
        <v>11921</v>
      </c>
      <c r="H93" s="67">
        <v>5845</v>
      </c>
      <c r="I93" s="67">
        <v>4840</v>
      </c>
      <c r="J93" s="67">
        <v>4819</v>
      </c>
      <c r="K93" s="67">
        <v>1189</v>
      </c>
      <c r="M93" s="69" t="s">
        <v>251</v>
      </c>
      <c r="N93" s="62"/>
      <c r="O93" s="62"/>
      <c r="P93" s="62"/>
      <c r="Q93" s="62" t="s">
        <v>21</v>
      </c>
      <c r="R93" s="113"/>
      <c r="S93" s="113"/>
      <c r="T93" s="113"/>
    </row>
    <row r="94" spans="1:20" s="70" customFormat="1" x14ac:dyDescent="0.25">
      <c r="A94" s="58" t="s">
        <v>252</v>
      </c>
      <c r="B94" s="59">
        <v>4792</v>
      </c>
      <c r="C94" s="59">
        <v>7421</v>
      </c>
      <c r="D94" s="59">
        <v>9948</v>
      </c>
      <c r="E94" s="59">
        <v>14628</v>
      </c>
      <c r="F94" s="59">
        <v>16323</v>
      </c>
      <c r="G94" s="59">
        <v>28575</v>
      </c>
      <c r="H94" s="59">
        <v>12251</v>
      </c>
      <c r="I94" s="59">
        <v>8750</v>
      </c>
      <c r="J94" s="59">
        <v>7152</v>
      </c>
      <c r="K94" s="59">
        <v>1338</v>
      </c>
      <c r="M94" s="65" t="s">
        <v>253</v>
      </c>
      <c r="N94" s="62"/>
      <c r="O94" s="62"/>
      <c r="P94" s="62" t="s">
        <v>21</v>
      </c>
      <c r="Q94" s="62"/>
      <c r="R94" s="113"/>
      <c r="S94" s="113"/>
      <c r="T94" s="113"/>
    </row>
    <row r="95" spans="1:20" s="70" customFormat="1" x14ac:dyDescent="0.25">
      <c r="A95" s="66" t="s">
        <v>254</v>
      </c>
      <c r="B95" s="67">
        <v>4465</v>
      </c>
      <c r="C95" s="67">
        <v>6199</v>
      </c>
      <c r="D95" s="67">
        <v>8834</v>
      </c>
      <c r="E95" s="67">
        <v>12507</v>
      </c>
      <c r="F95" s="67">
        <v>846</v>
      </c>
      <c r="G95" s="67">
        <v>1319</v>
      </c>
      <c r="H95" s="67">
        <v>420</v>
      </c>
      <c r="I95" s="67">
        <v>290</v>
      </c>
      <c r="J95" s="67">
        <v>212</v>
      </c>
      <c r="K95" s="67">
        <v>30</v>
      </c>
      <c r="M95" s="69" t="s">
        <v>255</v>
      </c>
      <c r="N95" s="62"/>
      <c r="O95" s="62"/>
      <c r="P95" s="62"/>
      <c r="Q95" s="62" t="s">
        <v>21</v>
      </c>
      <c r="R95" s="113"/>
      <c r="S95" s="113"/>
      <c r="T95" s="113"/>
    </row>
    <row r="96" spans="1:20" s="63" customFormat="1" x14ac:dyDescent="0.25">
      <c r="A96" s="66" t="s">
        <v>256</v>
      </c>
      <c r="B96" s="67">
        <v>5706</v>
      </c>
      <c r="C96" s="67">
        <v>8913</v>
      </c>
      <c r="D96" s="67">
        <v>11622</v>
      </c>
      <c r="E96" s="67">
        <v>17267</v>
      </c>
      <c r="F96" s="67">
        <v>3761</v>
      </c>
      <c r="G96" s="67">
        <v>7905</v>
      </c>
      <c r="H96" s="67">
        <v>4555</v>
      </c>
      <c r="I96" s="67">
        <v>3595</v>
      </c>
      <c r="J96" s="67">
        <v>3210</v>
      </c>
      <c r="K96" s="67">
        <v>692</v>
      </c>
      <c r="M96" s="69" t="s">
        <v>257</v>
      </c>
      <c r="N96" s="62"/>
      <c r="O96" s="62"/>
      <c r="P96" s="62"/>
      <c r="Q96" s="62" t="s">
        <v>21</v>
      </c>
      <c r="R96" s="113"/>
      <c r="S96" s="113"/>
      <c r="T96" s="113"/>
    </row>
    <row r="97" spans="1:20" s="63" customFormat="1" x14ac:dyDescent="0.25">
      <c r="A97" s="66" t="s">
        <v>258</v>
      </c>
      <c r="B97" s="67">
        <v>4369</v>
      </c>
      <c r="C97" s="67">
        <v>6357</v>
      </c>
      <c r="D97" s="67">
        <v>9010</v>
      </c>
      <c r="E97" s="67">
        <v>12936</v>
      </c>
      <c r="F97" s="67">
        <v>2688</v>
      </c>
      <c r="G97" s="67">
        <v>3878</v>
      </c>
      <c r="H97" s="67">
        <v>1277</v>
      </c>
      <c r="I97" s="67">
        <v>893</v>
      </c>
      <c r="J97" s="67">
        <v>772</v>
      </c>
      <c r="K97" s="67">
        <v>136</v>
      </c>
      <c r="M97" s="69" t="s">
        <v>259</v>
      </c>
      <c r="N97" s="62"/>
      <c r="O97" s="62"/>
      <c r="P97" s="62"/>
      <c r="Q97" s="62" t="s">
        <v>21</v>
      </c>
      <c r="R97" s="113"/>
      <c r="S97" s="113"/>
      <c r="T97" s="113"/>
    </row>
    <row r="98" spans="1:20" s="63" customFormat="1" x14ac:dyDescent="0.25">
      <c r="A98" s="66" t="s">
        <v>260</v>
      </c>
      <c r="B98" s="67">
        <v>5189</v>
      </c>
      <c r="C98" s="67">
        <v>7702</v>
      </c>
      <c r="D98" s="67">
        <v>9848</v>
      </c>
      <c r="E98" s="67">
        <v>14021</v>
      </c>
      <c r="F98" s="67">
        <v>896</v>
      </c>
      <c r="G98" s="67">
        <v>2052</v>
      </c>
      <c r="H98" s="67">
        <v>821</v>
      </c>
      <c r="I98" s="67">
        <v>592</v>
      </c>
      <c r="J98" s="67">
        <v>392</v>
      </c>
      <c r="K98" s="67">
        <v>55</v>
      </c>
      <c r="M98" s="69" t="s">
        <v>261</v>
      </c>
      <c r="N98" s="62"/>
      <c r="O98" s="62"/>
      <c r="P98" s="62"/>
      <c r="Q98" s="62" t="s">
        <v>21</v>
      </c>
      <c r="R98" s="113"/>
      <c r="S98" s="113"/>
      <c r="T98" s="113"/>
    </row>
    <row r="99" spans="1:20" s="63" customFormat="1" x14ac:dyDescent="0.25">
      <c r="A99" s="66" t="s">
        <v>262</v>
      </c>
      <c r="B99" s="67">
        <v>4767</v>
      </c>
      <c r="C99" s="67">
        <v>7414</v>
      </c>
      <c r="D99" s="67">
        <v>9965</v>
      </c>
      <c r="E99" s="67">
        <v>14530</v>
      </c>
      <c r="F99" s="67">
        <v>3266</v>
      </c>
      <c r="G99" s="67">
        <v>5540</v>
      </c>
      <c r="H99" s="67">
        <v>2489</v>
      </c>
      <c r="I99" s="67">
        <v>1714</v>
      </c>
      <c r="J99" s="67">
        <v>1392</v>
      </c>
      <c r="K99" s="67">
        <v>228</v>
      </c>
      <c r="M99" s="69" t="s">
        <v>263</v>
      </c>
      <c r="N99" s="62"/>
      <c r="O99" s="62"/>
      <c r="P99" s="62"/>
      <c r="Q99" s="62" t="s">
        <v>21</v>
      </c>
      <c r="R99" s="113"/>
      <c r="S99" s="113"/>
      <c r="T99" s="113"/>
    </row>
    <row r="100" spans="1:20" s="63" customFormat="1" x14ac:dyDescent="0.25">
      <c r="A100" s="66" t="s">
        <v>264</v>
      </c>
      <c r="B100" s="67">
        <v>4541</v>
      </c>
      <c r="C100" s="67">
        <v>6716</v>
      </c>
      <c r="D100" s="67">
        <v>9214</v>
      </c>
      <c r="E100" s="67">
        <v>12984</v>
      </c>
      <c r="F100" s="67">
        <v>1502</v>
      </c>
      <c r="G100" s="67">
        <v>2476</v>
      </c>
      <c r="H100" s="67">
        <v>881</v>
      </c>
      <c r="I100" s="67">
        <v>575</v>
      </c>
      <c r="J100" s="67">
        <v>460</v>
      </c>
      <c r="K100" s="67">
        <v>83</v>
      </c>
      <c r="M100" s="69" t="s">
        <v>265</v>
      </c>
      <c r="N100" s="62"/>
      <c r="O100" s="62"/>
      <c r="P100" s="62"/>
      <c r="Q100" s="62" t="s">
        <v>21</v>
      </c>
      <c r="R100" s="113"/>
      <c r="S100" s="113"/>
      <c r="T100" s="113"/>
    </row>
    <row r="101" spans="1:20" s="63" customFormat="1" x14ac:dyDescent="0.25">
      <c r="A101" s="66" t="s">
        <v>266</v>
      </c>
      <c r="B101" s="67">
        <v>4428</v>
      </c>
      <c r="C101" s="67">
        <v>6210</v>
      </c>
      <c r="D101" s="67">
        <v>8820</v>
      </c>
      <c r="E101" s="67">
        <v>12294</v>
      </c>
      <c r="F101" s="67">
        <v>1111</v>
      </c>
      <c r="G101" s="67">
        <v>1680</v>
      </c>
      <c r="H101" s="67">
        <v>565</v>
      </c>
      <c r="I101" s="67">
        <v>357</v>
      </c>
      <c r="J101" s="67">
        <v>235</v>
      </c>
      <c r="K101" s="67">
        <v>55</v>
      </c>
      <c r="M101" s="69" t="s">
        <v>267</v>
      </c>
      <c r="N101" s="62"/>
      <c r="O101" s="62"/>
      <c r="P101" s="62"/>
      <c r="Q101" s="62" t="s">
        <v>21</v>
      </c>
      <c r="R101" s="113"/>
      <c r="S101" s="113"/>
      <c r="T101" s="113"/>
    </row>
    <row r="102" spans="1:20" s="63" customFormat="1" x14ac:dyDescent="0.25">
      <c r="A102" s="66" t="s">
        <v>268</v>
      </c>
      <c r="B102" s="67">
        <v>4466</v>
      </c>
      <c r="C102" s="67">
        <v>6613</v>
      </c>
      <c r="D102" s="67">
        <v>9059</v>
      </c>
      <c r="E102" s="67">
        <v>12179</v>
      </c>
      <c r="F102" s="67">
        <v>752</v>
      </c>
      <c r="G102" s="67">
        <v>1263</v>
      </c>
      <c r="H102" s="67">
        <v>464</v>
      </c>
      <c r="I102" s="67">
        <v>257</v>
      </c>
      <c r="J102" s="67">
        <v>170</v>
      </c>
      <c r="K102" s="67">
        <v>27</v>
      </c>
      <c r="M102" s="69" t="s">
        <v>269</v>
      </c>
      <c r="N102" s="62"/>
      <c r="O102" s="62"/>
      <c r="P102" s="62"/>
      <c r="Q102" s="62" t="s">
        <v>21</v>
      </c>
      <c r="R102" s="113"/>
      <c r="S102" s="113"/>
      <c r="T102" s="113"/>
    </row>
    <row r="103" spans="1:20" s="63" customFormat="1" x14ac:dyDescent="0.25">
      <c r="A103" s="66" t="s">
        <v>270</v>
      </c>
      <c r="B103" s="67">
        <v>4498</v>
      </c>
      <c r="C103" s="67">
        <v>6229</v>
      </c>
      <c r="D103" s="67">
        <v>8840</v>
      </c>
      <c r="E103" s="67">
        <v>11701</v>
      </c>
      <c r="F103" s="67">
        <v>1501</v>
      </c>
      <c r="G103" s="67">
        <v>2462</v>
      </c>
      <c r="H103" s="67">
        <v>779</v>
      </c>
      <c r="I103" s="67">
        <v>477</v>
      </c>
      <c r="J103" s="67">
        <v>309</v>
      </c>
      <c r="K103" s="67">
        <v>32</v>
      </c>
      <c r="M103" s="69" t="s">
        <v>271</v>
      </c>
      <c r="N103" s="62"/>
      <c r="O103" s="62"/>
      <c r="P103" s="62"/>
      <c r="Q103" s="62" t="s">
        <v>21</v>
      </c>
      <c r="R103" s="113"/>
      <c r="S103" s="113"/>
      <c r="T103" s="113"/>
    </row>
    <row r="104" spans="1:20" s="63" customFormat="1" x14ac:dyDescent="0.25">
      <c r="A104" s="72" t="s">
        <v>272</v>
      </c>
      <c r="B104" s="59">
        <v>5808</v>
      </c>
      <c r="C104" s="59">
        <v>8640</v>
      </c>
      <c r="D104" s="59">
        <v>10882</v>
      </c>
      <c r="E104" s="59">
        <v>15260</v>
      </c>
      <c r="F104" s="59">
        <v>234678</v>
      </c>
      <c r="G104" s="59">
        <v>622509</v>
      </c>
      <c r="H104" s="59">
        <v>319747</v>
      </c>
      <c r="I104" s="59">
        <v>222405</v>
      </c>
      <c r="J104" s="59">
        <v>158115</v>
      </c>
      <c r="K104" s="59">
        <v>35811</v>
      </c>
      <c r="M104" s="61">
        <v>16</v>
      </c>
      <c r="N104" s="62"/>
      <c r="O104" s="62" t="s">
        <v>21</v>
      </c>
      <c r="P104" s="62"/>
      <c r="Q104" s="62"/>
      <c r="R104" s="113"/>
      <c r="S104" s="113"/>
      <c r="T104" s="113"/>
    </row>
    <row r="105" spans="1:20" s="63" customFormat="1" x14ac:dyDescent="0.25">
      <c r="A105" s="58" t="s">
        <v>273</v>
      </c>
      <c r="B105" s="59">
        <v>5710</v>
      </c>
      <c r="C105" s="59">
        <v>8528</v>
      </c>
      <c r="D105" s="59">
        <v>10729</v>
      </c>
      <c r="E105" s="59">
        <v>15026</v>
      </c>
      <c r="F105" s="59">
        <v>39962</v>
      </c>
      <c r="G105" s="59">
        <v>103229</v>
      </c>
      <c r="H105" s="59">
        <v>51847</v>
      </c>
      <c r="I105" s="59">
        <v>35808</v>
      </c>
      <c r="J105" s="59">
        <v>25111</v>
      </c>
      <c r="K105" s="59">
        <v>5281</v>
      </c>
      <c r="M105" s="61" t="s">
        <v>274</v>
      </c>
      <c r="N105" s="62"/>
      <c r="O105" s="62"/>
      <c r="P105" s="62" t="s">
        <v>21</v>
      </c>
      <c r="Q105" s="62"/>
      <c r="R105" s="113"/>
      <c r="S105" s="113"/>
      <c r="T105" s="113"/>
    </row>
    <row r="106" spans="1:20" s="63" customFormat="1" x14ac:dyDescent="0.25">
      <c r="A106" s="66" t="s">
        <v>275</v>
      </c>
      <c r="B106" s="67">
        <v>6014</v>
      </c>
      <c r="C106" s="67">
        <v>8615</v>
      </c>
      <c r="D106" s="67">
        <v>10567</v>
      </c>
      <c r="E106" s="67">
        <v>14028</v>
      </c>
      <c r="F106" s="67">
        <v>5333</v>
      </c>
      <c r="G106" s="67">
        <v>16600</v>
      </c>
      <c r="H106" s="67">
        <v>8776</v>
      </c>
      <c r="I106" s="67">
        <v>5094</v>
      </c>
      <c r="J106" s="67">
        <v>3113</v>
      </c>
      <c r="K106" s="67">
        <v>539</v>
      </c>
      <c r="M106" s="69" t="s">
        <v>276</v>
      </c>
      <c r="N106" s="62"/>
      <c r="O106" s="62"/>
      <c r="P106" s="62"/>
      <c r="Q106" s="62" t="s">
        <v>21</v>
      </c>
      <c r="R106" s="113"/>
      <c r="S106" s="113"/>
      <c r="T106" s="113"/>
    </row>
    <row r="107" spans="1:20" s="63" customFormat="1" x14ac:dyDescent="0.25">
      <c r="A107" s="66" t="s">
        <v>277</v>
      </c>
      <c r="B107" s="67">
        <v>6196</v>
      </c>
      <c r="C107" s="67">
        <v>9006</v>
      </c>
      <c r="D107" s="67">
        <v>11387</v>
      </c>
      <c r="E107" s="67">
        <v>15453</v>
      </c>
      <c r="F107" s="67">
        <v>4072</v>
      </c>
      <c r="G107" s="67">
        <v>11729</v>
      </c>
      <c r="H107" s="67">
        <v>7008</v>
      </c>
      <c r="I107" s="67">
        <v>5169</v>
      </c>
      <c r="J107" s="67">
        <v>3183</v>
      </c>
      <c r="K107" s="67">
        <v>546</v>
      </c>
      <c r="M107" s="69" t="s">
        <v>278</v>
      </c>
      <c r="N107" s="62"/>
      <c r="O107" s="62"/>
      <c r="P107" s="62"/>
      <c r="Q107" s="62" t="s">
        <v>21</v>
      </c>
      <c r="R107" s="113"/>
      <c r="S107" s="113"/>
      <c r="T107" s="113"/>
    </row>
    <row r="108" spans="1:20" s="70" customFormat="1" x14ac:dyDescent="0.25">
      <c r="A108" s="66" t="s">
        <v>279</v>
      </c>
      <c r="B108" s="67">
        <v>6678</v>
      </c>
      <c r="C108" s="67">
        <v>9332</v>
      </c>
      <c r="D108" s="67">
        <v>12684</v>
      </c>
      <c r="E108" s="67">
        <v>18527</v>
      </c>
      <c r="F108" s="67">
        <v>1097</v>
      </c>
      <c r="G108" s="67">
        <v>3412</v>
      </c>
      <c r="H108" s="67">
        <v>1954</v>
      </c>
      <c r="I108" s="67">
        <v>1722</v>
      </c>
      <c r="J108" s="67">
        <v>1495</v>
      </c>
      <c r="K108" s="67">
        <v>420</v>
      </c>
      <c r="M108" s="69" t="s">
        <v>280</v>
      </c>
      <c r="N108" s="62"/>
      <c r="O108" s="62"/>
      <c r="P108" s="62"/>
      <c r="Q108" s="62" t="s">
        <v>21</v>
      </c>
      <c r="R108" s="113"/>
      <c r="S108" s="113"/>
      <c r="T108" s="113"/>
    </row>
    <row r="109" spans="1:20" s="63" customFormat="1" x14ac:dyDescent="0.25">
      <c r="A109" s="66" t="s">
        <v>281</v>
      </c>
      <c r="B109" s="67">
        <v>5208</v>
      </c>
      <c r="C109" s="67">
        <v>7776</v>
      </c>
      <c r="D109" s="67">
        <v>10050</v>
      </c>
      <c r="E109" s="67">
        <v>14075</v>
      </c>
      <c r="F109" s="67">
        <v>1611</v>
      </c>
      <c r="G109" s="67">
        <v>3634</v>
      </c>
      <c r="H109" s="67">
        <v>1641</v>
      </c>
      <c r="I109" s="67">
        <v>1051</v>
      </c>
      <c r="J109" s="67">
        <v>729</v>
      </c>
      <c r="K109" s="67">
        <v>138</v>
      </c>
      <c r="M109" s="69" t="s">
        <v>282</v>
      </c>
      <c r="N109" s="62"/>
      <c r="O109" s="62"/>
      <c r="P109" s="62"/>
      <c r="Q109" s="62" t="s">
        <v>21</v>
      </c>
      <c r="R109" s="113"/>
      <c r="S109" s="113"/>
      <c r="T109" s="113"/>
    </row>
    <row r="110" spans="1:20" s="63" customFormat="1" x14ac:dyDescent="0.25">
      <c r="A110" s="66" t="s">
        <v>283</v>
      </c>
      <c r="B110" s="67">
        <v>5267</v>
      </c>
      <c r="C110" s="67">
        <v>7900</v>
      </c>
      <c r="D110" s="67">
        <v>10119</v>
      </c>
      <c r="E110" s="67">
        <v>13929</v>
      </c>
      <c r="F110" s="67">
        <v>1664</v>
      </c>
      <c r="G110" s="67">
        <v>3774</v>
      </c>
      <c r="H110" s="67">
        <v>1747</v>
      </c>
      <c r="I110" s="67">
        <v>1221</v>
      </c>
      <c r="J110" s="67">
        <v>666</v>
      </c>
      <c r="K110" s="67">
        <v>119</v>
      </c>
      <c r="M110" s="69" t="s">
        <v>284</v>
      </c>
      <c r="N110" s="62"/>
      <c r="O110" s="62"/>
      <c r="P110" s="62"/>
      <c r="Q110" s="62" t="s">
        <v>21</v>
      </c>
      <c r="R110" s="113"/>
      <c r="S110" s="113"/>
      <c r="T110" s="113"/>
    </row>
    <row r="111" spans="1:20" s="63" customFormat="1" x14ac:dyDescent="0.25">
      <c r="A111" s="66" t="s">
        <v>285</v>
      </c>
      <c r="B111" s="67">
        <v>5562</v>
      </c>
      <c r="C111" s="67">
        <v>8478</v>
      </c>
      <c r="D111" s="67">
        <v>10745</v>
      </c>
      <c r="E111" s="67">
        <v>15541</v>
      </c>
      <c r="F111" s="67">
        <v>6026</v>
      </c>
      <c r="G111" s="67">
        <v>14177</v>
      </c>
      <c r="H111" s="67">
        <v>6871</v>
      </c>
      <c r="I111" s="67">
        <v>4876</v>
      </c>
      <c r="J111" s="67">
        <v>3845</v>
      </c>
      <c r="K111" s="67">
        <v>996</v>
      </c>
      <c r="M111" s="69" t="s">
        <v>286</v>
      </c>
      <c r="N111" s="62"/>
      <c r="O111" s="62"/>
      <c r="P111" s="62"/>
      <c r="Q111" s="62" t="s">
        <v>21</v>
      </c>
      <c r="R111" s="113"/>
      <c r="S111" s="113"/>
      <c r="T111" s="113"/>
    </row>
    <row r="112" spans="1:20" s="63" customFormat="1" x14ac:dyDescent="0.25">
      <c r="A112" s="66" t="s">
        <v>287</v>
      </c>
      <c r="B112" s="67">
        <v>5270</v>
      </c>
      <c r="C112" s="67">
        <v>7921</v>
      </c>
      <c r="D112" s="67">
        <v>10227</v>
      </c>
      <c r="E112" s="67">
        <v>14517</v>
      </c>
      <c r="F112" s="67">
        <v>3365</v>
      </c>
      <c r="G112" s="67">
        <v>7556</v>
      </c>
      <c r="H112" s="67">
        <v>3374</v>
      </c>
      <c r="I112" s="67">
        <v>2375</v>
      </c>
      <c r="J112" s="67">
        <v>1726</v>
      </c>
      <c r="K112" s="67">
        <v>324</v>
      </c>
      <c r="M112" s="69" t="s">
        <v>288</v>
      </c>
      <c r="N112" s="62"/>
      <c r="O112" s="62"/>
      <c r="P112" s="62"/>
      <c r="Q112" s="62" t="s">
        <v>21</v>
      </c>
      <c r="R112" s="113"/>
      <c r="S112" s="113"/>
      <c r="T112" s="113"/>
    </row>
    <row r="113" spans="1:20" s="63" customFormat="1" x14ac:dyDescent="0.25">
      <c r="A113" s="66" t="s">
        <v>289</v>
      </c>
      <c r="B113" s="67">
        <v>5355</v>
      </c>
      <c r="C113" s="67">
        <v>7868</v>
      </c>
      <c r="D113" s="67">
        <v>10026</v>
      </c>
      <c r="E113" s="67">
        <v>13544</v>
      </c>
      <c r="F113" s="67">
        <v>1945</v>
      </c>
      <c r="G113" s="67">
        <v>4681</v>
      </c>
      <c r="H113" s="67">
        <v>2225</v>
      </c>
      <c r="I113" s="67">
        <v>1308</v>
      </c>
      <c r="J113" s="67">
        <v>785</v>
      </c>
      <c r="K113" s="67">
        <v>141</v>
      </c>
      <c r="M113" s="69" t="s">
        <v>290</v>
      </c>
      <c r="N113" s="62"/>
      <c r="O113" s="62"/>
      <c r="P113" s="62"/>
      <c r="Q113" s="62" t="s">
        <v>21</v>
      </c>
      <c r="R113" s="113"/>
      <c r="S113" s="113"/>
      <c r="T113" s="113"/>
    </row>
    <row r="114" spans="1:20" s="63" customFormat="1" x14ac:dyDescent="0.25">
      <c r="A114" s="66" t="s">
        <v>291</v>
      </c>
      <c r="B114" s="67">
        <v>5325</v>
      </c>
      <c r="C114" s="67">
        <v>8096</v>
      </c>
      <c r="D114" s="67">
        <v>10331</v>
      </c>
      <c r="E114" s="67">
        <v>14856</v>
      </c>
      <c r="F114" s="67">
        <v>1475</v>
      </c>
      <c r="G114" s="67">
        <v>3380</v>
      </c>
      <c r="H114" s="67">
        <v>1534</v>
      </c>
      <c r="I114" s="67">
        <v>1037</v>
      </c>
      <c r="J114" s="67">
        <v>788</v>
      </c>
      <c r="K114" s="67">
        <v>188</v>
      </c>
      <c r="M114" s="69" t="s">
        <v>292</v>
      </c>
      <c r="N114" s="62"/>
      <c r="O114" s="62"/>
      <c r="P114" s="62"/>
      <c r="Q114" s="62" t="s">
        <v>21</v>
      </c>
      <c r="R114" s="113"/>
      <c r="S114" s="113"/>
      <c r="T114" s="113"/>
    </row>
    <row r="115" spans="1:20" s="63" customFormat="1" x14ac:dyDescent="0.25">
      <c r="A115" s="66" t="s">
        <v>293</v>
      </c>
      <c r="B115" s="67">
        <v>5585</v>
      </c>
      <c r="C115" s="67">
        <v>8273</v>
      </c>
      <c r="D115" s="67">
        <v>10266</v>
      </c>
      <c r="E115" s="67">
        <v>14304</v>
      </c>
      <c r="F115" s="67">
        <v>3063</v>
      </c>
      <c r="G115" s="67">
        <v>8070</v>
      </c>
      <c r="H115" s="67">
        <v>3670</v>
      </c>
      <c r="I115" s="67">
        <v>2483</v>
      </c>
      <c r="J115" s="67">
        <v>1674</v>
      </c>
      <c r="K115" s="67">
        <v>273</v>
      </c>
      <c r="M115" s="69" t="s">
        <v>294</v>
      </c>
      <c r="N115" s="62"/>
      <c r="O115" s="62"/>
      <c r="P115" s="62"/>
      <c r="Q115" s="62" t="s">
        <v>21</v>
      </c>
      <c r="R115" s="113"/>
      <c r="S115" s="113"/>
      <c r="T115" s="113"/>
    </row>
    <row r="116" spans="1:20" s="63" customFormat="1" x14ac:dyDescent="0.25">
      <c r="A116" s="66" t="s">
        <v>295</v>
      </c>
      <c r="B116" s="67">
        <v>6033</v>
      </c>
      <c r="C116" s="67">
        <v>8875</v>
      </c>
      <c r="D116" s="67">
        <v>11180</v>
      </c>
      <c r="E116" s="67">
        <v>15814</v>
      </c>
      <c r="F116" s="67">
        <v>1014</v>
      </c>
      <c r="G116" s="67">
        <v>2829</v>
      </c>
      <c r="H116" s="67">
        <v>1482</v>
      </c>
      <c r="I116" s="67">
        <v>1108</v>
      </c>
      <c r="J116" s="67">
        <v>833</v>
      </c>
      <c r="K116" s="67">
        <v>180</v>
      </c>
      <c r="M116" s="69" t="s">
        <v>296</v>
      </c>
      <c r="N116" s="62"/>
      <c r="O116" s="62"/>
      <c r="P116" s="62"/>
      <c r="Q116" s="62" t="s">
        <v>21</v>
      </c>
      <c r="R116" s="113"/>
      <c r="S116" s="113"/>
      <c r="T116" s="113"/>
    </row>
    <row r="117" spans="1:20" s="70" customFormat="1" x14ac:dyDescent="0.25">
      <c r="A117" s="66" t="s">
        <v>297</v>
      </c>
      <c r="B117" s="67">
        <v>5701</v>
      </c>
      <c r="C117" s="67">
        <v>8572</v>
      </c>
      <c r="D117" s="67">
        <v>10840</v>
      </c>
      <c r="E117" s="67">
        <v>15538</v>
      </c>
      <c r="F117" s="67">
        <v>9297</v>
      </c>
      <c r="G117" s="67">
        <v>23387</v>
      </c>
      <c r="H117" s="67">
        <v>11565</v>
      </c>
      <c r="I117" s="67">
        <v>8364</v>
      </c>
      <c r="J117" s="67">
        <v>6274</v>
      </c>
      <c r="K117" s="67">
        <v>1417</v>
      </c>
      <c r="M117" s="69" t="s">
        <v>298</v>
      </c>
      <c r="N117" s="62"/>
      <c r="O117" s="62"/>
      <c r="P117" s="62"/>
      <c r="Q117" s="62" t="s">
        <v>21</v>
      </c>
      <c r="R117" s="113"/>
      <c r="S117" s="113"/>
      <c r="T117" s="113"/>
    </row>
    <row r="118" spans="1:20" s="63" customFormat="1" x14ac:dyDescent="0.25">
      <c r="A118" s="58" t="s">
        <v>299</v>
      </c>
      <c r="B118" s="59">
        <v>5859</v>
      </c>
      <c r="C118" s="59">
        <v>8773</v>
      </c>
      <c r="D118" s="59">
        <v>11080</v>
      </c>
      <c r="E118" s="59">
        <v>15446</v>
      </c>
      <c r="F118" s="59">
        <v>38878</v>
      </c>
      <c r="G118" s="59">
        <v>100060</v>
      </c>
      <c r="H118" s="59">
        <v>55702</v>
      </c>
      <c r="I118" s="59">
        <v>38024</v>
      </c>
      <c r="J118" s="59">
        <v>26872</v>
      </c>
      <c r="K118" s="59">
        <v>6603</v>
      </c>
      <c r="M118" s="61" t="s">
        <v>300</v>
      </c>
      <c r="N118" s="62"/>
      <c r="O118" s="62"/>
      <c r="P118" s="62" t="s">
        <v>21</v>
      </c>
      <c r="Q118" s="62"/>
      <c r="R118" s="113"/>
      <c r="S118" s="113"/>
      <c r="T118" s="113"/>
    </row>
    <row r="119" spans="1:20" s="63" customFormat="1" x14ac:dyDescent="0.25">
      <c r="A119" s="66" t="s">
        <v>301</v>
      </c>
      <c r="B119" s="67">
        <v>5959</v>
      </c>
      <c r="C119" s="67">
        <v>8630</v>
      </c>
      <c r="D119" s="67">
        <v>10573</v>
      </c>
      <c r="E119" s="67">
        <v>14226</v>
      </c>
      <c r="F119" s="67">
        <v>4669</v>
      </c>
      <c r="G119" s="67">
        <v>14480</v>
      </c>
      <c r="H119" s="67">
        <v>7506</v>
      </c>
      <c r="I119" s="67">
        <v>4504</v>
      </c>
      <c r="J119" s="67">
        <v>2644</v>
      </c>
      <c r="K119" s="67">
        <v>673</v>
      </c>
      <c r="M119" s="69" t="s">
        <v>302</v>
      </c>
      <c r="N119" s="62"/>
      <c r="O119" s="62"/>
      <c r="P119" s="62"/>
      <c r="Q119" s="62" t="s">
        <v>21</v>
      </c>
      <c r="R119" s="113"/>
      <c r="S119" s="113"/>
      <c r="T119" s="113"/>
    </row>
    <row r="120" spans="1:20" s="63" customFormat="1" x14ac:dyDescent="0.25">
      <c r="A120" s="66" t="s">
        <v>303</v>
      </c>
      <c r="B120" s="67">
        <v>5883</v>
      </c>
      <c r="C120" s="67">
        <v>8615</v>
      </c>
      <c r="D120" s="67">
        <v>10744</v>
      </c>
      <c r="E120" s="67">
        <v>14209</v>
      </c>
      <c r="F120" s="67">
        <v>2574</v>
      </c>
      <c r="G120" s="67">
        <v>7360</v>
      </c>
      <c r="H120" s="67">
        <v>3970</v>
      </c>
      <c r="I120" s="67">
        <v>2653</v>
      </c>
      <c r="J120" s="67">
        <v>1333</v>
      </c>
      <c r="K120" s="67">
        <v>261</v>
      </c>
      <c r="M120" s="69" t="s">
        <v>304</v>
      </c>
      <c r="N120" s="62"/>
      <c r="O120" s="62"/>
      <c r="P120" s="62"/>
      <c r="Q120" s="62" t="s">
        <v>21</v>
      </c>
      <c r="R120" s="113"/>
      <c r="S120" s="113"/>
      <c r="T120" s="113"/>
    </row>
    <row r="121" spans="1:20" s="63" customFormat="1" x14ac:dyDescent="0.25">
      <c r="A121" s="66" t="s">
        <v>305</v>
      </c>
      <c r="B121" s="67">
        <v>5490</v>
      </c>
      <c r="C121" s="67">
        <v>8104</v>
      </c>
      <c r="D121" s="67">
        <v>10249</v>
      </c>
      <c r="E121" s="67">
        <v>14151</v>
      </c>
      <c r="F121" s="67">
        <v>3320</v>
      </c>
      <c r="G121" s="67">
        <v>8516</v>
      </c>
      <c r="H121" s="67">
        <v>3915</v>
      </c>
      <c r="I121" s="67">
        <v>2569</v>
      </c>
      <c r="J121" s="67">
        <v>1648</v>
      </c>
      <c r="K121" s="67">
        <v>362</v>
      </c>
      <c r="M121" s="69" t="s">
        <v>306</v>
      </c>
      <c r="N121" s="62"/>
      <c r="O121" s="62"/>
      <c r="P121" s="62"/>
      <c r="Q121" s="62" t="s">
        <v>21</v>
      </c>
      <c r="R121" s="113"/>
      <c r="S121" s="113"/>
      <c r="T121" s="113"/>
    </row>
    <row r="122" spans="1:20" s="63" customFormat="1" x14ac:dyDescent="0.25">
      <c r="A122" s="66" t="s">
        <v>307</v>
      </c>
      <c r="B122" s="67">
        <v>6691</v>
      </c>
      <c r="C122" s="67">
        <v>9628</v>
      </c>
      <c r="D122" s="67">
        <v>12824</v>
      </c>
      <c r="E122" s="67">
        <v>19000</v>
      </c>
      <c r="F122" s="67">
        <v>6868</v>
      </c>
      <c r="G122" s="67">
        <v>18057</v>
      </c>
      <c r="H122" s="67">
        <v>12044</v>
      </c>
      <c r="I122" s="67">
        <v>9890</v>
      </c>
      <c r="J122" s="67">
        <v>8997</v>
      </c>
      <c r="K122" s="67">
        <v>2717</v>
      </c>
      <c r="M122" s="69" t="s">
        <v>308</v>
      </c>
      <c r="N122" s="62"/>
      <c r="O122" s="62"/>
      <c r="P122" s="62"/>
      <c r="Q122" s="62" t="s">
        <v>21</v>
      </c>
      <c r="R122" s="113"/>
      <c r="S122" s="113"/>
      <c r="T122" s="113"/>
    </row>
    <row r="123" spans="1:20" s="70" customFormat="1" x14ac:dyDescent="0.25">
      <c r="A123" s="66" t="s">
        <v>309</v>
      </c>
      <c r="B123" s="67">
        <v>5596</v>
      </c>
      <c r="C123" s="67">
        <v>8557</v>
      </c>
      <c r="D123" s="67">
        <v>10862</v>
      </c>
      <c r="E123" s="67">
        <v>14543</v>
      </c>
      <c r="F123" s="67">
        <v>3048</v>
      </c>
      <c r="G123" s="67">
        <v>7164</v>
      </c>
      <c r="H123" s="67">
        <v>4270</v>
      </c>
      <c r="I123" s="67">
        <v>2806</v>
      </c>
      <c r="J123" s="67">
        <v>1610</v>
      </c>
      <c r="K123" s="67">
        <v>269</v>
      </c>
      <c r="M123" s="69" t="s">
        <v>310</v>
      </c>
      <c r="N123" s="62"/>
      <c r="O123" s="62"/>
      <c r="P123" s="62"/>
      <c r="Q123" s="62" t="s">
        <v>21</v>
      </c>
      <c r="R123" s="113"/>
      <c r="S123" s="113"/>
      <c r="T123" s="113"/>
    </row>
    <row r="124" spans="1:20" s="63" customFormat="1" x14ac:dyDescent="0.25">
      <c r="A124" s="66" t="s">
        <v>311</v>
      </c>
      <c r="B124" s="67">
        <v>6111</v>
      </c>
      <c r="C124" s="67">
        <v>9031</v>
      </c>
      <c r="D124" s="67">
        <v>11591</v>
      </c>
      <c r="E124" s="67">
        <v>16518</v>
      </c>
      <c r="F124" s="67">
        <v>3955</v>
      </c>
      <c r="G124" s="67">
        <v>9741</v>
      </c>
      <c r="H124" s="67">
        <v>5952</v>
      </c>
      <c r="I124" s="67">
        <v>4296</v>
      </c>
      <c r="J124" s="67">
        <v>3310</v>
      </c>
      <c r="K124" s="67">
        <v>841</v>
      </c>
      <c r="M124" s="69" t="s">
        <v>312</v>
      </c>
      <c r="N124" s="62"/>
      <c r="O124" s="62"/>
      <c r="P124" s="62"/>
      <c r="Q124" s="62" t="s">
        <v>21</v>
      </c>
      <c r="R124" s="113"/>
      <c r="S124" s="113"/>
      <c r="T124" s="113"/>
    </row>
    <row r="125" spans="1:20" s="63" customFormat="1" x14ac:dyDescent="0.25">
      <c r="A125" s="66" t="s">
        <v>313</v>
      </c>
      <c r="B125" s="67">
        <v>4560</v>
      </c>
      <c r="C125" s="67">
        <v>7620</v>
      </c>
      <c r="D125" s="67">
        <v>10118</v>
      </c>
      <c r="E125" s="67">
        <v>14133</v>
      </c>
      <c r="F125" s="67">
        <v>1616</v>
      </c>
      <c r="G125" s="67">
        <v>2408</v>
      </c>
      <c r="H125" s="67">
        <v>1286</v>
      </c>
      <c r="I125" s="67">
        <v>828</v>
      </c>
      <c r="J125" s="67">
        <v>575</v>
      </c>
      <c r="K125" s="67">
        <v>96</v>
      </c>
      <c r="M125" s="69" t="s">
        <v>314</v>
      </c>
      <c r="N125" s="62"/>
      <c r="O125" s="62"/>
      <c r="P125" s="62"/>
      <c r="Q125" s="62" t="s">
        <v>21</v>
      </c>
      <c r="R125" s="113"/>
      <c r="S125" s="113"/>
      <c r="T125" s="113"/>
    </row>
    <row r="126" spans="1:20" s="63" customFormat="1" x14ac:dyDescent="0.25">
      <c r="A126" s="66" t="s">
        <v>315</v>
      </c>
      <c r="B126" s="67">
        <v>5672</v>
      </c>
      <c r="C126" s="67">
        <v>8615</v>
      </c>
      <c r="D126" s="67">
        <v>10615</v>
      </c>
      <c r="E126" s="67">
        <v>14180</v>
      </c>
      <c r="F126" s="67">
        <v>2475</v>
      </c>
      <c r="G126" s="67">
        <v>6477</v>
      </c>
      <c r="H126" s="67">
        <v>3607</v>
      </c>
      <c r="I126" s="67">
        <v>2209</v>
      </c>
      <c r="J126" s="67">
        <v>1282</v>
      </c>
      <c r="K126" s="67">
        <v>194</v>
      </c>
      <c r="M126" s="69" t="s">
        <v>316</v>
      </c>
      <c r="N126" s="62"/>
      <c r="O126" s="62"/>
      <c r="P126" s="62"/>
      <c r="Q126" s="62" t="s">
        <v>21</v>
      </c>
      <c r="R126" s="113"/>
      <c r="S126" s="113"/>
      <c r="T126" s="113"/>
    </row>
    <row r="127" spans="1:20" s="63" customFormat="1" x14ac:dyDescent="0.25">
      <c r="A127" s="66" t="s">
        <v>317</v>
      </c>
      <c r="B127" s="67">
        <v>5859</v>
      </c>
      <c r="C127" s="67">
        <v>8517</v>
      </c>
      <c r="D127" s="67">
        <v>10770</v>
      </c>
      <c r="E127" s="67">
        <v>14958</v>
      </c>
      <c r="F127" s="67">
        <v>5943</v>
      </c>
      <c r="G127" s="67">
        <v>16032</v>
      </c>
      <c r="H127" s="67">
        <v>8259</v>
      </c>
      <c r="I127" s="67">
        <v>5391</v>
      </c>
      <c r="J127" s="67">
        <v>3911</v>
      </c>
      <c r="K127" s="67">
        <v>887</v>
      </c>
      <c r="M127" s="69" t="s">
        <v>318</v>
      </c>
      <c r="N127" s="62"/>
      <c r="O127" s="62"/>
      <c r="P127" s="62"/>
      <c r="Q127" s="62" t="s">
        <v>21</v>
      </c>
      <c r="R127" s="113"/>
      <c r="S127" s="113"/>
      <c r="T127" s="113"/>
    </row>
    <row r="128" spans="1:20" s="63" customFormat="1" x14ac:dyDescent="0.25">
      <c r="A128" s="66" t="s">
        <v>319</v>
      </c>
      <c r="B128" s="67">
        <v>5472</v>
      </c>
      <c r="C128" s="67">
        <v>7937</v>
      </c>
      <c r="D128" s="67">
        <v>10184</v>
      </c>
      <c r="E128" s="67">
        <v>13588</v>
      </c>
      <c r="F128" s="67">
        <v>1353</v>
      </c>
      <c r="G128" s="67">
        <v>3483</v>
      </c>
      <c r="H128" s="67">
        <v>1735</v>
      </c>
      <c r="I128" s="67">
        <v>1024</v>
      </c>
      <c r="J128" s="67">
        <v>569</v>
      </c>
      <c r="K128" s="67">
        <v>83</v>
      </c>
      <c r="M128" s="69" t="s">
        <v>320</v>
      </c>
      <c r="N128" s="62"/>
      <c r="O128" s="62"/>
      <c r="P128" s="62"/>
      <c r="Q128" s="62" t="s">
        <v>21</v>
      </c>
      <c r="R128" s="113"/>
      <c r="S128" s="113"/>
      <c r="T128" s="113"/>
    </row>
    <row r="129" spans="1:20" s="63" customFormat="1" x14ac:dyDescent="0.25">
      <c r="A129" s="66" t="s">
        <v>321</v>
      </c>
      <c r="B129" s="67">
        <v>5066</v>
      </c>
      <c r="C129" s="67">
        <v>7875</v>
      </c>
      <c r="D129" s="67">
        <v>9988</v>
      </c>
      <c r="E129" s="67">
        <v>13383</v>
      </c>
      <c r="F129" s="67">
        <v>3057</v>
      </c>
      <c r="G129" s="67">
        <v>6342</v>
      </c>
      <c r="H129" s="67">
        <v>3158</v>
      </c>
      <c r="I129" s="67">
        <v>1854</v>
      </c>
      <c r="J129" s="67">
        <v>993</v>
      </c>
      <c r="K129" s="67">
        <v>220</v>
      </c>
      <c r="M129" s="69" t="s">
        <v>322</v>
      </c>
      <c r="N129" s="62"/>
      <c r="O129" s="62"/>
      <c r="P129" s="62"/>
      <c r="Q129" s="62" t="s">
        <v>21</v>
      </c>
      <c r="R129" s="113"/>
      <c r="S129" s="113"/>
      <c r="T129" s="113"/>
    </row>
    <row r="130" spans="1:20" s="63" customFormat="1" x14ac:dyDescent="0.25">
      <c r="A130" s="58" t="s">
        <v>323</v>
      </c>
      <c r="B130" s="59">
        <v>6035</v>
      </c>
      <c r="C130" s="59">
        <v>8895</v>
      </c>
      <c r="D130" s="59">
        <v>11409</v>
      </c>
      <c r="E130" s="59">
        <v>16521</v>
      </c>
      <c r="F130" s="59">
        <v>42420</v>
      </c>
      <c r="G130" s="59">
        <v>117376</v>
      </c>
      <c r="H130" s="59">
        <v>62602</v>
      </c>
      <c r="I130" s="59">
        <v>46075</v>
      </c>
      <c r="J130" s="59">
        <v>36714</v>
      </c>
      <c r="K130" s="59">
        <v>10639</v>
      </c>
      <c r="M130" s="73" t="s">
        <v>324</v>
      </c>
      <c r="N130" s="62"/>
      <c r="O130" s="62"/>
      <c r="P130" s="62" t="s">
        <v>21</v>
      </c>
      <c r="Q130" s="62"/>
      <c r="R130" s="113"/>
      <c r="S130" s="113"/>
      <c r="T130" s="113"/>
    </row>
    <row r="131" spans="1:20" s="63" customFormat="1" x14ac:dyDescent="0.25">
      <c r="A131" s="66" t="s">
        <v>325</v>
      </c>
      <c r="B131" s="67">
        <v>5299</v>
      </c>
      <c r="C131" s="67">
        <v>7620</v>
      </c>
      <c r="D131" s="67">
        <v>9318</v>
      </c>
      <c r="E131" s="67">
        <v>12400</v>
      </c>
      <c r="F131" s="67">
        <v>1392</v>
      </c>
      <c r="G131" s="67">
        <v>3765</v>
      </c>
      <c r="H131" s="67">
        <v>1306</v>
      </c>
      <c r="I131" s="67">
        <v>763</v>
      </c>
      <c r="J131" s="67">
        <v>428</v>
      </c>
      <c r="K131" s="67">
        <v>61</v>
      </c>
      <c r="M131" s="69" t="s">
        <v>326</v>
      </c>
      <c r="N131" s="62"/>
      <c r="O131" s="62"/>
      <c r="P131" s="62"/>
      <c r="Q131" s="62" t="s">
        <v>21</v>
      </c>
      <c r="R131" s="113"/>
      <c r="S131" s="113"/>
      <c r="T131" s="113"/>
    </row>
    <row r="132" spans="1:20" s="63" customFormat="1" x14ac:dyDescent="0.25">
      <c r="A132" s="66" t="s">
        <v>327</v>
      </c>
      <c r="B132" s="67">
        <v>5132</v>
      </c>
      <c r="C132" s="67">
        <v>7862</v>
      </c>
      <c r="D132" s="67">
        <v>10196</v>
      </c>
      <c r="E132" s="67">
        <v>14210</v>
      </c>
      <c r="F132" s="67">
        <v>4659</v>
      </c>
      <c r="G132" s="67">
        <v>9633</v>
      </c>
      <c r="H132" s="67">
        <v>4626</v>
      </c>
      <c r="I132" s="67">
        <v>3191</v>
      </c>
      <c r="J132" s="67">
        <v>1968</v>
      </c>
      <c r="K132" s="67">
        <v>344</v>
      </c>
      <c r="M132" s="69" t="s">
        <v>328</v>
      </c>
      <c r="N132" s="62"/>
      <c r="O132" s="62"/>
      <c r="P132" s="62"/>
      <c r="Q132" s="62" t="s">
        <v>21</v>
      </c>
      <c r="R132" s="113"/>
      <c r="S132" s="113"/>
      <c r="T132" s="113"/>
    </row>
    <row r="133" spans="1:20" s="63" customFormat="1" x14ac:dyDescent="0.25">
      <c r="A133" s="66" t="s">
        <v>329</v>
      </c>
      <c r="B133" s="67">
        <v>7110</v>
      </c>
      <c r="C133" s="67">
        <v>10002</v>
      </c>
      <c r="D133" s="67">
        <v>13768</v>
      </c>
      <c r="E133" s="67">
        <v>21475</v>
      </c>
      <c r="F133" s="67">
        <v>9837</v>
      </c>
      <c r="G133" s="67">
        <v>31290</v>
      </c>
      <c r="H133" s="67">
        <v>19445</v>
      </c>
      <c r="I133" s="67">
        <v>16682</v>
      </c>
      <c r="J133" s="67">
        <v>18230</v>
      </c>
      <c r="K133" s="67">
        <v>7381</v>
      </c>
      <c r="M133" s="69" t="s">
        <v>330</v>
      </c>
      <c r="N133" s="62"/>
      <c r="O133" s="62"/>
      <c r="P133" s="62"/>
      <c r="Q133" s="62" t="s">
        <v>21</v>
      </c>
      <c r="R133" s="113"/>
      <c r="S133" s="113"/>
      <c r="T133" s="113"/>
    </row>
    <row r="134" spans="1:20" s="63" customFormat="1" x14ac:dyDescent="0.25">
      <c r="A134" s="66" t="s">
        <v>331</v>
      </c>
      <c r="B134" s="67">
        <v>6637</v>
      </c>
      <c r="C134" s="67">
        <v>9315</v>
      </c>
      <c r="D134" s="67">
        <v>12230</v>
      </c>
      <c r="E134" s="67">
        <v>17229</v>
      </c>
      <c r="F134" s="67">
        <v>1313</v>
      </c>
      <c r="G134" s="67">
        <v>3987</v>
      </c>
      <c r="H134" s="67">
        <v>2534</v>
      </c>
      <c r="I134" s="67">
        <v>2132</v>
      </c>
      <c r="J134" s="67">
        <v>1546</v>
      </c>
      <c r="K134" s="67">
        <v>266</v>
      </c>
      <c r="M134" s="69" t="s">
        <v>332</v>
      </c>
      <c r="N134" s="62"/>
      <c r="O134" s="62"/>
      <c r="P134" s="62"/>
      <c r="Q134" s="62" t="s">
        <v>21</v>
      </c>
      <c r="R134" s="113"/>
      <c r="S134" s="113"/>
      <c r="T134" s="113"/>
    </row>
    <row r="135" spans="1:20" s="63" customFormat="1" x14ac:dyDescent="0.25">
      <c r="A135" s="66" t="s">
        <v>333</v>
      </c>
      <c r="B135" s="67">
        <v>6240</v>
      </c>
      <c r="C135" s="67">
        <v>9100</v>
      </c>
      <c r="D135" s="67">
        <v>11842</v>
      </c>
      <c r="E135" s="67">
        <v>16948</v>
      </c>
      <c r="F135" s="67">
        <v>5661</v>
      </c>
      <c r="G135" s="67">
        <v>15026</v>
      </c>
      <c r="H135" s="67">
        <v>8887</v>
      </c>
      <c r="I135" s="67">
        <v>6953</v>
      </c>
      <c r="J135" s="67">
        <v>5417</v>
      </c>
      <c r="K135" s="67">
        <v>1280</v>
      </c>
      <c r="M135" s="69" t="s">
        <v>334</v>
      </c>
      <c r="N135" s="62"/>
      <c r="O135" s="62"/>
      <c r="P135" s="62"/>
      <c r="Q135" s="62" t="s">
        <v>21</v>
      </c>
      <c r="R135" s="113"/>
      <c r="S135" s="113"/>
      <c r="T135" s="113"/>
    </row>
    <row r="136" spans="1:20" s="63" customFormat="1" x14ac:dyDescent="0.25">
      <c r="A136" s="66" t="s">
        <v>335</v>
      </c>
      <c r="B136" s="67">
        <v>5305</v>
      </c>
      <c r="C136" s="67">
        <v>7644</v>
      </c>
      <c r="D136" s="67">
        <v>9388</v>
      </c>
      <c r="E136" s="67">
        <v>12524</v>
      </c>
      <c r="F136" s="67">
        <v>462</v>
      </c>
      <c r="G136" s="67">
        <v>1308</v>
      </c>
      <c r="H136" s="67">
        <v>499</v>
      </c>
      <c r="I136" s="67">
        <v>273</v>
      </c>
      <c r="J136" s="67">
        <v>167</v>
      </c>
      <c r="K136" s="67">
        <v>11</v>
      </c>
      <c r="M136" s="69" t="s">
        <v>336</v>
      </c>
      <c r="N136" s="62"/>
      <c r="O136" s="62"/>
      <c r="P136" s="62"/>
      <c r="Q136" s="62" t="s">
        <v>21</v>
      </c>
      <c r="R136" s="113"/>
      <c r="S136" s="113"/>
      <c r="T136" s="113"/>
    </row>
    <row r="137" spans="1:20" s="63" customFormat="1" x14ac:dyDescent="0.25">
      <c r="A137" s="66" t="s">
        <v>337</v>
      </c>
      <c r="B137" s="67">
        <v>6029</v>
      </c>
      <c r="C137" s="67">
        <v>8890</v>
      </c>
      <c r="D137" s="67">
        <v>10947</v>
      </c>
      <c r="E137" s="67">
        <v>14958</v>
      </c>
      <c r="F137" s="67">
        <v>1611</v>
      </c>
      <c r="G137" s="67">
        <v>4670</v>
      </c>
      <c r="H137" s="67">
        <v>2592</v>
      </c>
      <c r="I137" s="67">
        <v>1734</v>
      </c>
      <c r="J137" s="67">
        <v>1095</v>
      </c>
      <c r="K137" s="67">
        <v>159</v>
      </c>
      <c r="M137" s="69" t="s">
        <v>338</v>
      </c>
      <c r="N137" s="62"/>
      <c r="O137" s="62"/>
      <c r="P137" s="62"/>
      <c r="Q137" s="62" t="s">
        <v>21</v>
      </c>
      <c r="R137" s="113"/>
      <c r="S137" s="113"/>
      <c r="T137" s="113"/>
    </row>
    <row r="138" spans="1:20" s="70" customFormat="1" x14ac:dyDescent="0.25">
      <c r="A138" s="66" t="s">
        <v>339</v>
      </c>
      <c r="B138" s="67">
        <v>5989</v>
      </c>
      <c r="C138" s="67">
        <v>8843</v>
      </c>
      <c r="D138" s="67">
        <v>11163</v>
      </c>
      <c r="E138" s="67">
        <v>15159</v>
      </c>
      <c r="F138" s="67">
        <v>1907</v>
      </c>
      <c r="G138" s="67">
        <v>5498</v>
      </c>
      <c r="H138" s="67">
        <v>3162</v>
      </c>
      <c r="I138" s="67">
        <v>2161</v>
      </c>
      <c r="J138" s="67">
        <v>1352</v>
      </c>
      <c r="K138" s="67">
        <v>256</v>
      </c>
      <c r="M138" s="69" t="s">
        <v>340</v>
      </c>
      <c r="N138" s="62"/>
      <c r="O138" s="62"/>
      <c r="P138" s="62"/>
      <c r="Q138" s="62" t="s">
        <v>21</v>
      </c>
      <c r="R138" s="113"/>
      <c r="S138" s="113"/>
      <c r="T138" s="113"/>
    </row>
    <row r="139" spans="1:20" s="63" customFormat="1" x14ac:dyDescent="0.25">
      <c r="A139" s="66" t="s">
        <v>341</v>
      </c>
      <c r="B139" s="67">
        <v>5097</v>
      </c>
      <c r="C139" s="67">
        <v>7718</v>
      </c>
      <c r="D139" s="67">
        <v>10073</v>
      </c>
      <c r="E139" s="67">
        <v>14342</v>
      </c>
      <c r="F139" s="67">
        <v>1623</v>
      </c>
      <c r="G139" s="67">
        <v>3386</v>
      </c>
      <c r="H139" s="67">
        <v>1495</v>
      </c>
      <c r="I139" s="67">
        <v>1007</v>
      </c>
      <c r="J139" s="67">
        <v>765</v>
      </c>
      <c r="K139" s="67">
        <v>123</v>
      </c>
      <c r="M139" s="69" t="s">
        <v>342</v>
      </c>
      <c r="N139" s="62"/>
      <c r="O139" s="62"/>
      <c r="P139" s="62"/>
      <c r="Q139" s="62" t="s">
        <v>21</v>
      </c>
      <c r="R139" s="113"/>
      <c r="S139" s="113"/>
      <c r="T139" s="113"/>
    </row>
    <row r="140" spans="1:20" s="63" customFormat="1" x14ac:dyDescent="0.25">
      <c r="A140" s="66" t="s">
        <v>343</v>
      </c>
      <c r="B140" s="67">
        <v>5593</v>
      </c>
      <c r="C140" s="67">
        <v>8240</v>
      </c>
      <c r="D140" s="67">
        <v>10304</v>
      </c>
      <c r="E140" s="67">
        <v>13672</v>
      </c>
      <c r="F140" s="67">
        <v>1314</v>
      </c>
      <c r="G140" s="67">
        <v>3630</v>
      </c>
      <c r="H140" s="67">
        <v>1815</v>
      </c>
      <c r="I140" s="67">
        <v>1169</v>
      </c>
      <c r="J140" s="67">
        <v>522</v>
      </c>
      <c r="K140" s="67">
        <v>90</v>
      </c>
      <c r="M140" s="69" t="s">
        <v>344</v>
      </c>
      <c r="N140" s="62"/>
      <c r="O140" s="62"/>
      <c r="P140" s="62"/>
      <c r="Q140" s="62" t="s">
        <v>21</v>
      </c>
      <c r="R140" s="113"/>
      <c r="S140" s="113"/>
      <c r="T140" s="113"/>
    </row>
    <row r="141" spans="1:20" s="63" customFormat="1" x14ac:dyDescent="0.25">
      <c r="A141" s="66" t="s">
        <v>345</v>
      </c>
      <c r="B141" s="67">
        <v>6066</v>
      </c>
      <c r="C141" s="67">
        <v>8784</v>
      </c>
      <c r="D141" s="67">
        <v>11029</v>
      </c>
      <c r="E141" s="67">
        <v>14834</v>
      </c>
      <c r="F141" s="67">
        <v>2236</v>
      </c>
      <c r="G141" s="67">
        <v>7122</v>
      </c>
      <c r="H141" s="67">
        <v>3971</v>
      </c>
      <c r="I141" s="67">
        <v>2879</v>
      </c>
      <c r="J141" s="67">
        <v>1546</v>
      </c>
      <c r="K141" s="67">
        <v>179</v>
      </c>
      <c r="M141" s="69" t="s">
        <v>346</v>
      </c>
      <c r="N141" s="62"/>
      <c r="O141" s="62"/>
      <c r="P141" s="62"/>
      <c r="Q141" s="62" t="s">
        <v>21</v>
      </c>
      <c r="R141" s="113"/>
      <c r="S141" s="113"/>
      <c r="T141" s="113"/>
    </row>
    <row r="142" spans="1:20" s="63" customFormat="1" x14ac:dyDescent="0.25">
      <c r="A142" s="66" t="s">
        <v>347</v>
      </c>
      <c r="B142" s="67">
        <v>5260</v>
      </c>
      <c r="C142" s="67">
        <v>7880</v>
      </c>
      <c r="D142" s="67">
        <v>9879</v>
      </c>
      <c r="E142" s="67">
        <v>13179</v>
      </c>
      <c r="F142" s="67">
        <v>1173</v>
      </c>
      <c r="G142" s="67">
        <v>2821</v>
      </c>
      <c r="H142" s="67">
        <v>1285</v>
      </c>
      <c r="I142" s="67">
        <v>726</v>
      </c>
      <c r="J142" s="67">
        <v>433</v>
      </c>
      <c r="K142" s="67">
        <v>77</v>
      </c>
      <c r="M142" s="69" t="s">
        <v>348</v>
      </c>
      <c r="N142" s="62"/>
      <c r="O142" s="62"/>
      <c r="P142" s="62"/>
      <c r="Q142" s="62" t="s">
        <v>21</v>
      </c>
      <c r="R142" s="113"/>
      <c r="S142" s="113"/>
      <c r="T142" s="113"/>
    </row>
    <row r="143" spans="1:20" s="63" customFormat="1" x14ac:dyDescent="0.25">
      <c r="A143" s="66" t="s">
        <v>349</v>
      </c>
      <c r="B143" s="67">
        <v>5271</v>
      </c>
      <c r="C143" s="67">
        <v>7670</v>
      </c>
      <c r="D143" s="67">
        <v>9315</v>
      </c>
      <c r="E143" s="67">
        <v>12387</v>
      </c>
      <c r="F143" s="67">
        <v>2398</v>
      </c>
      <c r="G143" s="67">
        <v>6683</v>
      </c>
      <c r="H143" s="67">
        <v>2413</v>
      </c>
      <c r="I143" s="67">
        <v>1349</v>
      </c>
      <c r="J143" s="67">
        <v>746</v>
      </c>
      <c r="K143" s="67">
        <v>96</v>
      </c>
      <c r="M143" s="69" t="s">
        <v>350</v>
      </c>
      <c r="N143" s="62"/>
      <c r="O143" s="62"/>
      <c r="P143" s="62"/>
      <c r="Q143" s="62" t="s">
        <v>21</v>
      </c>
      <c r="R143" s="113"/>
      <c r="S143" s="113"/>
      <c r="T143" s="113"/>
    </row>
    <row r="144" spans="1:20" s="63" customFormat="1" x14ac:dyDescent="0.25">
      <c r="A144" s="66" t="s">
        <v>351</v>
      </c>
      <c r="B144" s="67">
        <v>5680</v>
      </c>
      <c r="C144" s="67">
        <v>8011</v>
      </c>
      <c r="D144" s="67">
        <v>9378</v>
      </c>
      <c r="E144" s="67">
        <v>12239</v>
      </c>
      <c r="F144" s="67">
        <v>363</v>
      </c>
      <c r="G144" s="67">
        <v>1283</v>
      </c>
      <c r="H144" s="67">
        <v>494</v>
      </c>
      <c r="I144" s="67">
        <v>269</v>
      </c>
      <c r="J144" s="67">
        <v>114</v>
      </c>
      <c r="K144" s="67">
        <v>8</v>
      </c>
      <c r="M144" s="69" t="s">
        <v>352</v>
      </c>
      <c r="N144" s="62"/>
      <c r="O144" s="62"/>
      <c r="P144" s="62"/>
      <c r="Q144" s="62" t="s">
        <v>21</v>
      </c>
      <c r="R144" s="113"/>
      <c r="S144" s="113"/>
      <c r="T144" s="113"/>
    </row>
    <row r="145" spans="1:20" s="63" customFormat="1" x14ac:dyDescent="0.25">
      <c r="A145" s="66" t="s">
        <v>353</v>
      </c>
      <c r="B145" s="67">
        <v>5097</v>
      </c>
      <c r="C145" s="67">
        <v>7356</v>
      </c>
      <c r="D145" s="67">
        <v>9575</v>
      </c>
      <c r="E145" s="67">
        <v>12658</v>
      </c>
      <c r="F145" s="67">
        <v>1901</v>
      </c>
      <c r="G145" s="67">
        <v>4378</v>
      </c>
      <c r="H145" s="67">
        <v>2001</v>
      </c>
      <c r="I145" s="67">
        <v>1104</v>
      </c>
      <c r="J145" s="67">
        <v>478</v>
      </c>
      <c r="K145" s="67">
        <v>51</v>
      </c>
      <c r="M145" s="69" t="s">
        <v>354</v>
      </c>
      <c r="N145" s="62"/>
      <c r="O145" s="62"/>
      <c r="P145" s="62"/>
      <c r="Q145" s="62" t="s">
        <v>21</v>
      </c>
      <c r="R145" s="113"/>
      <c r="S145" s="113"/>
      <c r="T145" s="113"/>
    </row>
    <row r="146" spans="1:20" s="63" customFormat="1" x14ac:dyDescent="0.25">
      <c r="A146" s="66" t="s">
        <v>355</v>
      </c>
      <c r="B146" s="67">
        <v>5325</v>
      </c>
      <c r="C146" s="67">
        <v>7784</v>
      </c>
      <c r="D146" s="67">
        <v>9745</v>
      </c>
      <c r="E146" s="67">
        <v>12951</v>
      </c>
      <c r="F146" s="67">
        <v>650</v>
      </c>
      <c r="G146" s="67">
        <v>1745</v>
      </c>
      <c r="H146" s="67">
        <v>777</v>
      </c>
      <c r="I146" s="67">
        <v>417</v>
      </c>
      <c r="J146" s="67">
        <v>237</v>
      </c>
      <c r="K146" s="67">
        <v>42</v>
      </c>
      <c r="M146" s="69" t="s">
        <v>356</v>
      </c>
      <c r="N146" s="62"/>
      <c r="O146" s="62"/>
      <c r="P146" s="62"/>
      <c r="Q146" s="62" t="s">
        <v>21</v>
      </c>
      <c r="R146" s="113"/>
      <c r="S146" s="113"/>
      <c r="T146" s="113"/>
    </row>
    <row r="147" spans="1:20" s="63" customFormat="1" x14ac:dyDescent="0.25">
      <c r="A147" s="66" t="s">
        <v>357</v>
      </c>
      <c r="B147" s="67">
        <v>6160</v>
      </c>
      <c r="C147" s="67">
        <v>8870</v>
      </c>
      <c r="D147" s="67">
        <v>10952</v>
      </c>
      <c r="E147" s="67">
        <v>14426</v>
      </c>
      <c r="F147" s="67">
        <v>1520</v>
      </c>
      <c r="G147" s="67">
        <v>5137</v>
      </c>
      <c r="H147" s="67">
        <v>3009</v>
      </c>
      <c r="I147" s="67">
        <v>1959</v>
      </c>
      <c r="J147" s="67">
        <v>1018</v>
      </c>
      <c r="K147" s="67">
        <v>106</v>
      </c>
      <c r="M147" s="69" t="s">
        <v>358</v>
      </c>
      <c r="N147" s="62"/>
      <c r="O147" s="62"/>
      <c r="P147" s="62"/>
      <c r="Q147" s="62" t="s">
        <v>21</v>
      </c>
      <c r="R147" s="113"/>
      <c r="S147" s="113"/>
      <c r="T147" s="113"/>
    </row>
    <row r="148" spans="1:20" s="63" customFormat="1" x14ac:dyDescent="0.25">
      <c r="A148" s="66" t="s">
        <v>359</v>
      </c>
      <c r="B148" s="67">
        <v>5086</v>
      </c>
      <c r="C148" s="67">
        <v>7319</v>
      </c>
      <c r="D148" s="67">
        <v>9211</v>
      </c>
      <c r="E148" s="67">
        <v>12041</v>
      </c>
      <c r="F148" s="67">
        <v>1519</v>
      </c>
      <c r="G148" s="67">
        <v>3889</v>
      </c>
      <c r="H148" s="67">
        <v>1267</v>
      </c>
      <c r="I148" s="67">
        <v>733</v>
      </c>
      <c r="J148" s="67">
        <v>345</v>
      </c>
      <c r="K148" s="67">
        <v>74</v>
      </c>
      <c r="M148" s="69" t="s">
        <v>360</v>
      </c>
      <c r="N148" s="62"/>
      <c r="O148" s="62"/>
      <c r="P148" s="62"/>
      <c r="Q148" s="62" t="s">
        <v>21</v>
      </c>
      <c r="R148" s="113"/>
      <c r="S148" s="113"/>
      <c r="T148" s="113"/>
    </row>
    <row r="149" spans="1:20" s="63" customFormat="1" x14ac:dyDescent="0.25">
      <c r="A149" s="66" t="s">
        <v>361</v>
      </c>
      <c r="B149" s="67">
        <v>5325</v>
      </c>
      <c r="C149" s="67">
        <v>8009</v>
      </c>
      <c r="D149" s="67">
        <v>9894</v>
      </c>
      <c r="E149" s="67">
        <v>13115</v>
      </c>
      <c r="F149" s="67">
        <v>881</v>
      </c>
      <c r="G149" s="67">
        <v>2125</v>
      </c>
      <c r="H149" s="67">
        <v>1024</v>
      </c>
      <c r="I149" s="67">
        <v>574</v>
      </c>
      <c r="J149" s="67">
        <v>307</v>
      </c>
      <c r="K149" s="67">
        <v>35</v>
      </c>
      <c r="M149" s="69" t="s">
        <v>362</v>
      </c>
      <c r="N149" s="62"/>
      <c r="O149" s="62"/>
      <c r="P149" s="62"/>
      <c r="Q149" s="62" t="s">
        <v>21</v>
      </c>
      <c r="R149" s="113"/>
      <c r="S149" s="113"/>
      <c r="T149" s="113"/>
    </row>
    <row r="150" spans="1:20" s="63" customFormat="1" x14ac:dyDescent="0.25">
      <c r="A150" s="58" t="s">
        <v>363</v>
      </c>
      <c r="B150" s="59">
        <v>6166</v>
      </c>
      <c r="C150" s="59">
        <v>8897</v>
      </c>
      <c r="D150" s="59">
        <v>11272</v>
      </c>
      <c r="E150" s="59">
        <v>15372</v>
      </c>
      <c r="F150" s="59">
        <v>27097</v>
      </c>
      <c r="G150" s="59">
        <v>78274</v>
      </c>
      <c r="H150" s="59">
        <v>45246</v>
      </c>
      <c r="I150" s="59">
        <v>32785</v>
      </c>
      <c r="J150" s="59">
        <v>20210</v>
      </c>
      <c r="K150" s="59">
        <v>3883</v>
      </c>
      <c r="M150" s="61" t="s">
        <v>364</v>
      </c>
      <c r="N150" s="62"/>
      <c r="O150" s="62"/>
      <c r="P150" s="62" t="s">
        <v>21</v>
      </c>
      <c r="Q150" s="62"/>
      <c r="R150" s="113"/>
      <c r="S150" s="113"/>
      <c r="T150" s="113"/>
    </row>
    <row r="151" spans="1:20" s="63" customFormat="1" x14ac:dyDescent="0.25">
      <c r="A151" s="66" t="s">
        <v>365</v>
      </c>
      <c r="B151" s="67">
        <v>5175</v>
      </c>
      <c r="C151" s="67">
        <v>7474</v>
      </c>
      <c r="D151" s="67">
        <v>9311</v>
      </c>
      <c r="E151" s="67">
        <v>12188</v>
      </c>
      <c r="F151" s="67">
        <v>777</v>
      </c>
      <c r="G151" s="67">
        <v>2013</v>
      </c>
      <c r="H151" s="67">
        <v>757</v>
      </c>
      <c r="I151" s="67">
        <v>396</v>
      </c>
      <c r="J151" s="67">
        <v>237</v>
      </c>
      <c r="K151" s="67">
        <v>24</v>
      </c>
      <c r="M151" s="69" t="s">
        <v>366</v>
      </c>
      <c r="N151" s="62"/>
      <c r="O151" s="62"/>
      <c r="P151" s="62"/>
      <c r="Q151" s="62" t="s">
        <v>21</v>
      </c>
      <c r="R151" s="113"/>
      <c r="S151" s="113"/>
      <c r="T151" s="113"/>
    </row>
    <row r="152" spans="1:20" s="63" customFormat="1" x14ac:dyDescent="0.25">
      <c r="A152" s="66" t="s">
        <v>367</v>
      </c>
      <c r="B152" s="67">
        <v>5359</v>
      </c>
      <c r="C152" s="67">
        <v>7759</v>
      </c>
      <c r="D152" s="67">
        <v>9726</v>
      </c>
      <c r="E152" s="67">
        <v>13205</v>
      </c>
      <c r="F152" s="67">
        <v>1340</v>
      </c>
      <c r="G152" s="67">
        <v>3674</v>
      </c>
      <c r="H152" s="67">
        <v>1551</v>
      </c>
      <c r="I152" s="67">
        <v>959</v>
      </c>
      <c r="J152" s="67">
        <v>501</v>
      </c>
      <c r="K152" s="67">
        <v>59</v>
      </c>
      <c r="M152" s="69" t="s">
        <v>368</v>
      </c>
      <c r="N152" s="62"/>
      <c r="O152" s="62"/>
      <c r="P152" s="62"/>
      <c r="Q152" s="62" t="s">
        <v>21</v>
      </c>
      <c r="R152" s="113"/>
      <c r="S152" s="113"/>
      <c r="T152" s="113"/>
    </row>
    <row r="153" spans="1:20" s="63" customFormat="1" x14ac:dyDescent="0.25">
      <c r="A153" s="66" t="s">
        <v>369</v>
      </c>
      <c r="B153" s="67">
        <v>6252</v>
      </c>
      <c r="C153" s="67">
        <v>8890</v>
      </c>
      <c r="D153" s="67">
        <v>11161</v>
      </c>
      <c r="E153" s="67">
        <v>14905</v>
      </c>
      <c r="F153" s="67">
        <v>1422</v>
      </c>
      <c r="G153" s="67">
        <v>4432</v>
      </c>
      <c r="H153" s="67">
        <v>2694</v>
      </c>
      <c r="I153" s="67">
        <v>1766</v>
      </c>
      <c r="J153" s="67">
        <v>999</v>
      </c>
      <c r="K153" s="67">
        <v>155</v>
      </c>
      <c r="M153" s="69" t="s">
        <v>370</v>
      </c>
      <c r="N153" s="62"/>
      <c r="O153" s="62"/>
      <c r="P153" s="62"/>
      <c r="Q153" s="62" t="s">
        <v>21</v>
      </c>
      <c r="R153" s="113"/>
      <c r="S153" s="113"/>
      <c r="T153" s="113"/>
    </row>
    <row r="154" spans="1:20" s="70" customFormat="1" x14ac:dyDescent="0.25">
      <c r="A154" s="66" t="s">
        <v>371</v>
      </c>
      <c r="B154" s="71" t="s">
        <v>230</v>
      </c>
      <c r="C154" s="71" t="s">
        <v>230</v>
      </c>
      <c r="D154" s="71" t="s">
        <v>230</v>
      </c>
      <c r="E154" s="71" t="s">
        <v>230</v>
      </c>
      <c r="F154" s="71" t="s">
        <v>230</v>
      </c>
      <c r="G154" s="71" t="s">
        <v>230</v>
      </c>
      <c r="H154" s="71" t="s">
        <v>230</v>
      </c>
      <c r="I154" s="71" t="s">
        <v>230</v>
      </c>
      <c r="J154" s="71" t="s">
        <v>230</v>
      </c>
      <c r="K154" s="71" t="s">
        <v>230</v>
      </c>
      <c r="M154" s="69" t="s">
        <v>372</v>
      </c>
      <c r="N154" s="62"/>
      <c r="O154" s="62"/>
      <c r="P154" s="62"/>
      <c r="Q154" s="62" t="s">
        <v>21</v>
      </c>
      <c r="R154" s="113"/>
      <c r="S154" s="113"/>
      <c r="T154" s="113"/>
    </row>
    <row r="155" spans="1:20" s="63" customFormat="1" x14ac:dyDescent="0.25">
      <c r="A155" s="66" t="s">
        <v>373</v>
      </c>
      <c r="B155" s="67">
        <v>5158</v>
      </c>
      <c r="C155" s="67">
        <v>7409</v>
      </c>
      <c r="D155" s="67">
        <v>9318</v>
      </c>
      <c r="E155" s="67">
        <v>12982</v>
      </c>
      <c r="F155" s="67">
        <v>718</v>
      </c>
      <c r="G155" s="67">
        <v>1787</v>
      </c>
      <c r="H155" s="67">
        <v>618</v>
      </c>
      <c r="I155" s="67">
        <v>407</v>
      </c>
      <c r="J155" s="67">
        <v>258</v>
      </c>
      <c r="K155" s="67">
        <v>24</v>
      </c>
      <c r="M155" s="69" t="s">
        <v>374</v>
      </c>
      <c r="N155" s="62"/>
      <c r="O155" s="62"/>
      <c r="P155" s="62"/>
      <c r="Q155" s="62" t="s">
        <v>21</v>
      </c>
      <c r="R155" s="113"/>
      <c r="S155" s="113"/>
      <c r="T155" s="113"/>
    </row>
    <row r="156" spans="1:20" s="63" customFormat="1" x14ac:dyDescent="0.25">
      <c r="A156" s="66" t="s">
        <v>375</v>
      </c>
      <c r="B156" s="67">
        <v>6552</v>
      </c>
      <c r="C156" s="67">
        <v>9308</v>
      </c>
      <c r="D156" s="67">
        <v>11982</v>
      </c>
      <c r="E156" s="67">
        <v>16572</v>
      </c>
      <c r="F156" s="67">
        <v>11024</v>
      </c>
      <c r="G156" s="67">
        <v>32346</v>
      </c>
      <c r="H156" s="67">
        <v>20613</v>
      </c>
      <c r="I156" s="67">
        <v>16005</v>
      </c>
      <c r="J156" s="67">
        <v>11105</v>
      </c>
      <c r="K156" s="67">
        <v>2481</v>
      </c>
      <c r="M156" s="69" t="s">
        <v>376</v>
      </c>
      <c r="N156" s="62"/>
      <c r="O156" s="62"/>
      <c r="P156" s="62"/>
      <c r="Q156" s="62" t="s">
        <v>21</v>
      </c>
      <c r="R156" s="113"/>
      <c r="S156" s="113"/>
      <c r="T156" s="113"/>
    </row>
    <row r="157" spans="1:20" s="63" customFormat="1" x14ac:dyDescent="0.25">
      <c r="A157" s="66" t="s">
        <v>377</v>
      </c>
      <c r="B157" s="67">
        <v>6806</v>
      </c>
      <c r="C157" s="67">
        <v>9315</v>
      </c>
      <c r="D157" s="67">
        <v>11955</v>
      </c>
      <c r="E157" s="67">
        <v>15998</v>
      </c>
      <c r="F157" s="67">
        <v>3214</v>
      </c>
      <c r="G157" s="67">
        <v>10258</v>
      </c>
      <c r="H157" s="67">
        <v>6822</v>
      </c>
      <c r="I157" s="67">
        <v>5467</v>
      </c>
      <c r="J157" s="67">
        <v>3117</v>
      </c>
      <c r="K157" s="67">
        <v>530</v>
      </c>
      <c r="M157" s="69" t="s">
        <v>378</v>
      </c>
      <c r="N157" s="62"/>
      <c r="O157" s="62"/>
      <c r="P157" s="62"/>
      <c r="Q157" s="62" t="s">
        <v>21</v>
      </c>
      <c r="R157" s="113"/>
      <c r="S157" s="113"/>
      <c r="T157" s="113"/>
    </row>
    <row r="158" spans="1:20" s="63" customFormat="1" x14ac:dyDescent="0.25">
      <c r="A158" s="66" t="s">
        <v>379</v>
      </c>
      <c r="B158" s="67">
        <v>4947</v>
      </c>
      <c r="C158" s="67">
        <v>7203</v>
      </c>
      <c r="D158" s="67">
        <v>9087</v>
      </c>
      <c r="E158" s="67">
        <v>12320</v>
      </c>
      <c r="F158" s="71" t="s">
        <v>230</v>
      </c>
      <c r="G158" s="71" t="s">
        <v>230</v>
      </c>
      <c r="H158" s="71" t="s">
        <v>230</v>
      </c>
      <c r="I158" s="71" t="s">
        <v>230</v>
      </c>
      <c r="J158" s="71" t="s">
        <v>230</v>
      </c>
      <c r="K158" s="71" t="s">
        <v>230</v>
      </c>
      <c r="M158" s="69" t="s">
        <v>380</v>
      </c>
      <c r="N158" s="62"/>
      <c r="O158" s="62"/>
      <c r="P158" s="62"/>
      <c r="Q158" s="62" t="s">
        <v>21</v>
      </c>
      <c r="R158" s="113"/>
      <c r="S158" s="113"/>
      <c r="T158" s="113"/>
    </row>
    <row r="159" spans="1:20" s="63" customFormat="1" x14ac:dyDescent="0.25">
      <c r="A159" s="66" t="s">
        <v>381</v>
      </c>
      <c r="B159" s="67">
        <v>5642</v>
      </c>
      <c r="C159" s="67">
        <v>8396</v>
      </c>
      <c r="D159" s="67">
        <v>10502</v>
      </c>
      <c r="E159" s="67">
        <v>13980</v>
      </c>
      <c r="F159" s="67">
        <v>5633</v>
      </c>
      <c r="G159" s="67">
        <v>14493</v>
      </c>
      <c r="H159" s="67">
        <v>7815</v>
      </c>
      <c r="I159" s="67">
        <v>5045</v>
      </c>
      <c r="J159" s="67">
        <v>2455</v>
      </c>
      <c r="K159" s="67">
        <v>394</v>
      </c>
      <c r="M159" s="69" t="s">
        <v>382</v>
      </c>
      <c r="N159" s="62"/>
      <c r="O159" s="62"/>
      <c r="P159" s="62"/>
      <c r="Q159" s="62" t="s">
        <v>21</v>
      </c>
      <c r="R159" s="113"/>
      <c r="S159" s="113"/>
      <c r="T159" s="113"/>
    </row>
    <row r="160" spans="1:20" s="70" customFormat="1" x14ac:dyDescent="0.25">
      <c r="A160" s="66" t="s">
        <v>383</v>
      </c>
      <c r="B160" s="67">
        <v>6016</v>
      </c>
      <c r="C160" s="67">
        <v>8633</v>
      </c>
      <c r="D160" s="67">
        <v>10641</v>
      </c>
      <c r="E160" s="67">
        <v>14231</v>
      </c>
      <c r="F160" s="67">
        <v>2153</v>
      </c>
      <c r="G160" s="67">
        <v>6990</v>
      </c>
      <c r="H160" s="67">
        <v>3651</v>
      </c>
      <c r="I160" s="67">
        <v>2336</v>
      </c>
      <c r="J160" s="67">
        <v>1305</v>
      </c>
      <c r="K160" s="67">
        <v>184</v>
      </c>
      <c r="M160" s="69" t="s">
        <v>384</v>
      </c>
      <c r="N160" s="62"/>
      <c r="O160" s="62"/>
      <c r="P160" s="62"/>
      <c r="Q160" s="62" t="s">
        <v>21</v>
      </c>
      <c r="R160" s="113"/>
      <c r="S160" s="113"/>
      <c r="T160" s="113"/>
    </row>
    <row r="161" spans="1:20" s="63" customFormat="1" x14ac:dyDescent="0.25">
      <c r="A161" s="58" t="s">
        <v>385</v>
      </c>
      <c r="B161" s="59">
        <v>5325</v>
      </c>
      <c r="C161" s="59">
        <v>8191</v>
      </c>
      <c r="D161" s="59">
        <v>10365</v>
      </c>
      <c r="E161" s="59">
        <v>14570</v>
      </c>
      <c r="F161" s="59">
        <v>29990</v>
      </c>
      <c r="G161" s="59">
        <v>68462</v>
      </c>
      <c r="H161" s="59">
        <v>32536</v>
      </c>
      <c r="I161" s="59">
        <v>21339</v>
      </c>
      <c r="J161" s="59">
        <v>15773</v>
      </c>
      <c r="K161" s="59">
        <v>3334</v>
      </c>
      <c r="M161" s="61" t="s">
        <v>386</v>
      </c>
      <c r="N161" s="62"/>
      <c r="O161" s="62"/>
      <c r="P161" s="62" t="s">
        <v>21</v>
      </c>
      <c r="Q161" s="62"/>
      <c r="R161" s="113"/>
      <c r="S161" s="113"/>
      <c r="T161" s="113"/>
    </row>
    <row r="162" spans="1:20" s="63" customFormat="1" x14ac:dyDescent="0.25">
      <c r="A162" s="66" t="s">
        <v>387</v>
      </c>
      <c r="B162" s="67">
        <v>4792</v>
      </c>
      <c r="C162" s="67">
        <v>7198</v>
      </c>
      <c r="D162" s="67">
        <v>9152</v>
      </c>
      <c r="E162" s="67">
        <v>11902</v>
      </c>
      <c r="F162" s="67">
        <v>728</v>
      </c>
      <c r="G162" s="67">
        <v>1532</v>
      </c>
      <c r="H162" s="67">
        <v>554</v>
      </c>
      <c r="I162" s="67">
        <v>293</v>
      </c>
      <c r="J162" s="67">
        <v>158</v>
      </c>
      <c r="K162" s="67">
        <v>27</v>
      </c>
      <c r="M162" s="69" t="s">
        <v>388</v>
      </c>
      <c r="N162" s="62"/>
      <c r="O162" s="62"/>
      <c r="P162" s="62"/>
      <c r="Q162" s="62" t="s">
        <v>21</v>
      </c>
      <c r="R162" s="113"/>
      <c r="S162" s="113"/>
      <c r="T162" s="113"/>
    </row>
    <row r="163" spans="1:20" s="63" customFormat="1" x14ac:dyDescent="0.25">
      <c r="A163" s="66" t="s">
        <v>389</v>
      </c>
      <c r="B163" s="67">
        <v>5230</v>
      </c>
      <c r="C163" s="67">
        <v>7911</v>
      </c>
      <c r="D163" s="67">
        <v>9597</v>
      </c>
      <c r="E163" s="67">
        <v>12880</v>
      </c>
      <c r="F163" s="67">
        <v>1053</v>
      </c>
      <c r="G163" s="67">
        <v>2686</v>
      </c>
      <c r="H163" s="67">
        <v>1085</v>
      </c>
      <c r="I163" s="67">
        <v>631</v>
      </c>
      <c r="J163" s="67">
        <v>403</v>
      </c>
      <c r="K163" s="67">
        <v>42</v>
      </c>
      <c r="M163" s="69" t="s">
        <v>390</v>
      </c>
      <c r="N163" s="62"/>
      <c r="O163" s="62"/>
      <c r="P163" s="62"/>
      <c r="Q163" s="62" t="s">
        <v>21</v>
      </c>
      <c r="R163" s="113"/>
      <c r="S163" s="113"/>
      <c r="T163" s="113"/>
    </row>
    <row r="164" spans="1:20" s="70" customFormat="1" x14ac:dyDescent="0.25">
      <c r="A164" s="66" t="s">
        <v>391</v>
      </c>
      <c r="B164" s="67">
        <v>4462</v>
      </c>
      <c r="C164" s="67">
        <v>6217</v>
      </c>
      <c r="D164" s="67">
        <v>8650</v>
      </c>
      <c r="E164" s="67">
        <v>11383</v>
      </c>
      <c r="F164" s="67">
        <v>2411</v>
      </c>
      <c r="G164" s="67">
        <v>4071</v>
      </c>
      <c r="H164" s="67">
        <v>1188</v>
      </c>
      <c r="I164" s="67">
        <v>730</v>
      </c>
      <c r="J164" s="67">
        <v>421</v>
      </c>
      <c r="K164" s="67">
        <v>44</v>
      </c>
      <c r="M164" s="69" t="s">
        <v>392</v>
      </c>
      <c r="N164" s="62"/>
      <c r="O164" s="62"/>
      <c r="P164" s="62"/>
      <c r="Q164" s="62" t="s">
        <v>21</v>
      </c>
      <c r="R164" s="113"/>
      <c r="S164" s="113"/>
      <c r="T164" s="113"/>
    </row>
    <row r="165" spans="1:20" s="63" customFormat="1" x14ac:dyDescent="0.25">
      <c r="A165" s="66" t="s">
        <v>393</v>
      </c>
      <c r="B165" s="67">
        <v>5466</v>
      </c>
      <c r="C165" s="67">
        <v>8229</v>
      </c>
      <c r="D165" s="67">
        <v>10191</v>
      </c>
      <c r="E165" s="67">
        <v>13673</v>
      </c>
      <c r="F165" s="67">
        <v>2104</v>
      </c>
      <c r="G165" s="67">
        <v>5321</v>
      </c>
      <c r="H165" s="67">
        <v>2613</v>
      </c>
      <c r="I165" s="67">
        <v>1532</v>
      </c>
      <c r="J165" s="67">
        <v>971</v>
      </c>
      <c r="K165" s="67">
        <v>150</v>
      </c>
      <c r="M165" s="69" t="s">
        <v>394</v>
      </c>
      <c r="N165" s="62"/>
      <c r="O165" s="62"/>
      <c r="P165" s="62"/>
      <c r="Q165" s="62" t="s">
        <v>21</v>
      </c>
      <c r="R165" s="113"/>
      <c r="S165" s="113"/>
      <c r="T165" s="113"/>
    </row>
    <row r="166" spans="1:20" s="63" customFormat="1" x14ac:dyDescent="0.25">
      <c r="A166" s="66" t="s">
        <v>395</v>
      </c>
      <c r="B166" s="67">
        <v>5287</v>
      </c>
      <c r="C166" s="67">
        <v>7925</v>
      </c>
      <c r="D166" s="67">
        <v>10162</v>
      </c>
      <c r="E166" s="67">
        <v>13772</v>
      </c>
      <c r="F166" s="67">
        <v>1633</v>
      </c>
      <c r="G166" s="67">
        <v>3782</v>
      </c>
      <c r="H166" s="67">
        <v>1864</v>
      </c>
      <c r="I166" s="67">
        <v>1143</v>
      </c>
      <c r="J166" s="67">
        <v>700</v>
      </c>
      <c r="K166" s="67">
        <v>105</v>
      </c>
      <c r="M166" s="69" t="s">
        <v>396</v>
      </c>
      <c r="N166" s="62"/>
      <c r="O166" s="62"/>
      <c r="P166" s="62"/>
      <c r="Q166" s="62" t="s">
        <v>21</v>
      </c>
      <c r="R166" s="113"/>
      <c r="S166" s="113"/>
      <c r="T166" s="113"/>
    </row>
    <row r="167" spans="1:20" s="63" customFormat="1" x14ac:dyDescent="0.25">
      <c r="A167" s="66" t="s">
        <v>397</v>
      </c>
      <c r="B167" s="67">
        <v>5396</v>
      </c>
      <c r="C167" s="67">
        <v>8094</v>
      </c>
      <c r="D167" s="67">
        <v>9882</v>
      </c>
      <c r="E167" s="67">
        <v>13242</v>
      </c>
      <c r="F167" s="67">
        <v>1129</v>
      </c>
      <c r="G167" s="67">
        <v>2908</v>
      </c>
      <c r="H167" s="67">
        <v>1349</v>
      </c>
      <c r="I167" s="67">
        <v>796</v>
      </c>
      <c r="J167" s="67">
        <v>394</v>
      </c>
      <c r="K167" s="67">
        <v>64</v>
      </c>
      <c r="M167" s="69" t="s">
        <v>398</v>
      </c>
      <c r="N167" s="62"/>
      <c r="O167" s="62"/>
      <c r="P167" s="62"/>
      <c r="Q167" s="62" t="s">
        <v>21</v>
      </c>
      <c r="R167" s="113"/>
      <c r="S167" s="113"/>
      <c r="T167" s="113"/>
    </row>
    <row r="168" spans="1:20" s="63" customFormat="1" x14ac:dyDescent="0.25">
      <c r="A168" s="66" t="s">
        <v>399</v>
      </c>
      <c r="B168" s="67">
        <v>4640</v>
      </c>
      <c r="C168" s="67">
        <v>6770</v>
      </c>
      <c r="D168" s="67">
        <v>9148</v>
      </c>
      <c r="E168" s="67">
        <v>12128</v>
      </c>
      <c r="F168" s="67">
        <v>1134</v>
      </c>
      <c r="G168" s="67">
        <v>2122</v>
      </c>
      <c r="H168" s="67">
        <v>803</v>
      </c>
      <c r="I168" s="67">
        <v>469</v>
      </c>
      <c r="J168" s="67">
        <v>227</v>
      </c>
      <c r="K168" s="67">
        <v>28</v>
      </c>
      <c r="M168" s="69" t="s">
        <v>400</v>
      </c>
      <c r="N168" s="62"/>
      <c r="O168" s="62"/>
      <c r="P168" s="62"/>
      <c r="Q168" s="62" t="s">
        <v>21</v>
      </c>
      <c r="R168" s="113"/>
      <c r="S168" s="113"/>
      <c r="T168" s="113"/>
    </row>
    <row r="169" spans="1:20" s="63" customFormat="1" x14ac:dyDescent="0.25">
      <c r="A169" s="66" t="s">
        <v>401</v>
      </c>
      <c r="B169" s="67">
        <v>5436</v>
      </c>
      <c r="C169" s="67">
        <v>7917</v>
      </c>
      <c r="D169" s="67">
        <v>9877</v>
      </c>
      <c r="E169" s="67">
        <v>13484</v>
      </c>
      <c r="F169" s="67">
        <v>1230</v>
      </c>
      <c r="G169" s="67">
        <v>3340</v>
      </c>
      <c r="H169" s="67">
        <v>1420</v>
      </c>
      <c r="I169" s="67">
        <v>895</v>
      </c>
      <c r="J169" s="67">
        <v>522</v>
      </c>
      <c r="K169" s="67">
        <v>77</v>
      </c>
      <c r="M169" s="69" t="s">
        <v>402</v>
      </c>
      <c r="N169" s="62"/>
      <c r="O169" s="62"/>
      <c r="P169" s="62"/>
      <c r="Q169" s="62" t="s">
        <v>21</v>
      </c>
      <c r="R169" s="113"/>
      <c r="S169" s="113"/>
      <c r="T169" s="113"/>
    </row>
    <row r="170" spans="1:20" s="63" customFormat="1" x14ac:dyDescent="0.25">
      <c r="A170" s="66" t="s">
        <v>403</v>
      </c>
      <c r="B170" s="67">
        <v>4970</v>
      </c>
      <c r="C170" s="67">
        <v>7389</v>
      </c>
      <c r="D170" s="67">
        <v>9318</v>
      </c>
      <c r="E170" s="67">
        <v>12741</v>
      </c>
      <c r="F170" s="67">
        <v>2054</v>
      </c>
      <c r="G170" s="67">
        <v>4603</v>
      </c>
      <c r="H170" s="67">
        <v>1717</v>
      </c>
      <c r="I170" s="67">
        <v>962</v>
      </c>
      <c r="J170" s="67">
        <v>646</v>
      </c>
      <c r="K170" s="67">
        <v>128</v>
      </c>
      <c r="M170" s="69" t="s">
        <v>404</v>
      </c>
      <c r="N170" s="62"/>
      <c r="O170" s="62"/>
      <c r="P170" s="62"/>
      <c r="Q170" s="62" t="s">
        <v>21</v>
      </c>
      <c r="R170" s="113"/>
      <c r="S170" s="113"/>
      <c r="T170" s="113"/>
    </row>
    <row r="171" spans="1:20" s="63" customFormat="1" x14ac:dyDescent="0.25">
      <c r="A171" s="66" t="s">
        <v>405</v>
      </c>
      <c r="B171" s="67">
        <v>4621</v>
      </c>
      <c r="C171" s="67">
        <v>6941</v>
      </c>
      <c r="D171" s="67">
        <v>9315</v>
      </c>
      <c r="E171" s="67">
        <v>12509</v>
      </c>
      <c r="F171" s="67">
        <v>1812</v>
      </c>
      <c r="G171" s="67">
        <v>3221</v>
      </c>
      <c r="H171" s="67">
        <v>1264</v>
      </c>
      <c r="I171" s="67">
        <v>727</v>
      </c>
      <c r="J171" s="67">
        <v>474</v>
      </c>
      <c r="K171" s="67">
        <v>63</v>
      </c>
      <c r="M171" s="69" t="s">
        <v>406</v>
      </c>
      <c r="N171" s="62"/>
      <c r="O171" s="62"/>
      <c r="P171" s="62"/>
      <c r="Q171" s="62" t="s">
        <v>21</v>
      </c>
      <c r="R171" s="113"/>
      <c r="S171" s="113"/>
      <c r="T171" s="113"/>
    </row>
    <row r="172" spans="1:20" s="63" customFormat="1" x14ac:dyDescent="0.25">
      <c r="A172" s="66" t="s">
        <v>407</v>
      </c>
      <c r="B172" s="67">
        <v>5465</v>
      </c>
      <c r="C172" s="67">
        <v>8232</v>
      </c>
      <c r="D172" s="67">
        <v>10363</v>
      </c>
      <c r="E172" s="67">
        <v>13875</v>
      </c>
      <c r="F172" s="67">
        <v>2887</v>
      </c>
      <c r="G172" s="67">
        <v>7195</v>
      </c>
      <c r="H172" s="67">
        <v>3819</v>
      </c>
      <c r="I172" s="67">
        <v>2288</v>
      </c>
      <c r="J172" s="67">
        <v>1271</v>
      </c>
      <c r="K172" s="67">
        <v>235</v>
      </c>
      <c r="M172" s="69" t="s">
        <v>408</v>
      </c>
      <c r="N172" s="62"/>
      <c r="O172" s="62"/>
      <c r="P172" s="62"/>
      <c r="Q172" s="62" t="s">
        <v>21</v>
      </c>
      <c r="R172" s="113"/>
      <c r="S172" s="113"/>
      <c r="T172" s="113"/>
    </row>
    <row r="173" spans="1:20" s="63" customFormat="1" x14ac:dyDescent="0.25">
      <c r="A173" s="66" t="s">
        <v>409</v>
      </c>
      <c r="B173" s="67">
        <v>4475</v>
      </c>
      <c r="C173" s="67">
        <v>6755</v>
      </c>
      <c r="D173" s="67">
        <v>9311</v>
      </c>
      <c r="E173" s="67">
        <v>12582</v>
      </c>
      <c r="F173" s="67">
        <v>721</v>
      </c>
      <c r="G173" s="67">
        <v>1143</v>
      </c>
      <c r="H173" s="67">
        <v>488</v>
      </c>
      <c r="I173" s="67">
        <v>272</v>
      </c>
      <c r="J173" s="67">
        <v>157</v>
      </c>
      <c r="K173" s="67">
        <v>31</v>
      </c>
      <c r="M173" s="69" t="s">
        <v>410</v>
      </c>
      <c r="N173" s="62"/>
      <c r="O173" s="62"/>
      <c r="P173" s="62"/>
      <c r="Q173" s="62" t="s">
        <v>21</v>
      </c>
      <c r="R173" s="113"/>
      <c r="S173" s="113"/>
      <c r="T173" s="113"/>
    </row>
    <row r="174" spans="1:20" s="70" customFormat="1" x14ac:dyDescent="0.25">
      <c r="A174" s="66" t="s">
        <v>411</v>
      </c>
      <c r="B174" s="67">
        <v>5872</v>
      </c>
      <c r="C174" s="67">
        <v>8997</v>
      </c>
      <c r="D174" s="67">
        <v>11596</v>
      </c>
      <c r="E174" s="67">
        <v>17301</v>
      </c>
      <c r="F174" s="67">
        <v>9952</v>
      </c>
      <c r="G174" s="67">
        <v>23598</v>
      </c>
      <c r="H174" s="67">
        <v>13104</v>
      </c>
      <c r="I174" s="67">
        <v>9949</v>
      </c>
      <c r="J174" s="67">
        <v>9040</v>
      </c>
      <c r="K174" s="67">
        <v>2278</v>
      </c>
      <c r="M174" s="69" t="s">
        <v>412</v>
      </c>
      <c r="N174" s="62"/>
      <c r="O174" s="62"/>
      <c r="P174" s="62"/>
      <c r="Q174" s="62" t="s">
        <v>21</v>
      </c>
      <c r="R174" s="113"/>
      <c r="S174" s="113"/>
      <c r="T174" s="113"/>
    </row>
    <row r="175" spans="1:20" s="63" customFormat="1" x14ac:dyDescent="0.25">
      <c r="A175" s="66" t="s">
        <v>413</v>
      </c>
      <c r="B175" s="67">
        <v>5235</v>
      </c>
      <c r="C175" s="67">
        <v>7649</v>
      </c>
      <c r="D175" s="67">
        <v>9642</v>
      </c>
      <c r="E175" s="67">
        <v>12718</v>
      </c>
      <c r="F175" s="67">
        <v>1142</v>
      </c>
      <c r="G175" s="67">
        <v>2940</v>
      </c>
      <c r="H175" s="67">
        <v>1268</v>
      </c>
      <c r="I175" s="67">
        <v>652</v>
      </c>
      <c r="J175" s="67">
        <v>389</v>
      </c>
      <c r="K175" s="67">
        <v>62</v>
      </c>
      <c r="M175" s="69" t="s">
        <v>414</v>
      </c>
      <c r="N175" s="62"/>
      <c r="O175" s="62"/>
      <c r="P175" s="62"/>
      <c r="Q175" s="62" t="s">
        <v>21</v>
      </c>
      <c r="R175" s="113"/>
      <c r="S175" s="113"/>
      <c r="T175" s="113"/>
    </row>
    <row r="176" spans="1:20" s="63" customFormat="1" x14ac:dyDescent="0.25">
      <c r="A176" s="58" t="s">
        <v>415</v>
      </c>
      <c r="B176" s="59">
        <v>5859</v>
      </c>
      <c r="C176" s="59">
        <v>8620</v>
      </c>
      <c r="D176" s="59">
        <v>10787</v>
      </c>
      <c r="E176" s="59">
        <v>15075</v>
      </c>
      <c r="F176" s="59">
        <v>8217</v>
      </c>
      <c r="G176" s="59">
        <v>23603</v>
      </c>
      <c r="H176" s="59">
        <v>11527</v>
      </c>
      <c r="I176" s="59">
        <v>8131</v>
      </c>
      <c r="J176" s="59">
        <v>5613</v>
      </c>
      <c r="K176" s="59">
        <v>1116</v>
      </c>
      <c r="M176" s="61" t="s">
        <v>416</v>
      </c>
      <c r="N176" s="62"/>
      <c r="O176" s="62"/>
      <c r="P176" s="62" t="s">
        <v>21</v>
      </c>
      <c r="Q176" s="62"/>
      <c r="R176" s="113"/>
      <c r="S176" s="113"/>
      <c r="T176" s="113"/>
    </row>
    <row r="177" spans="1:20" s="63" customFormat="1" x14ac:dyDescent="0.25">
      <c r="A177" s="66" t="s">
        <v>417</v>
      </c>
      <c r="B177" s="67">
        <v>6253</v>
      </c>
      <c r="C177" s="67">
        <v>9031</v>
      </c>
      <c r="D177" s="67">
        <v>11508</v>
      </c>
      <c r="E177" s="67">
        <v>16199</v>
      </c>
      <c r="F177" s="67">
        <v>4873</v>
      </c>
      <c r="G177" s="67">
        <v>14210</v>
      </c>
      <c r="H177" s="67">
        <v>8053</v>
      </c>
      <c r="I177" s="67">
        <v>5887</v>
      </c>
      <c r="J177" s="67">
        <v>4487</v>
      </c>
      <c r="K177" s="67">
        <v>931</v>
      </c>
      <c r="M177" s="69" t="s">
        <v>418</v>
      </c>
      <c r="N177" s="62"/>
      <c r="O177" s="62"/>
      <c r="P177" s="62"/>
      <c r="Q177" s="62" t="s">
        <v>21</v>
      </c>
      <c r="R177" s="113"/>
      <c r="S177" s="113"/>
      <c r="T177" s="113"/>
    </row>
    <row r="178" spans="1:20" s="63" customFormat="1" x14ac:dyDescent="0.25">
      <c r="A178" s="66" t="s">
        <v>419</v>
      </c>
      <c r="B178" s="67">
        <v>5325</v>
      </c>
      <c r="C178" s="67">
        <v>7735</v>
      </c>
      <c r="D178" s="67">
        <v>9495</v>
      </c>
      <c r="E178" s="67">
        <v>12446</v>
      </c>
      <c r="F178" s="67">
        <v>988</v>
      </c>
      <c r="G178" s="67">
        <v>2869</v>
      </c>
      <c r="H178" s="67">
        <v>1101</v>
      </c>
      <c r="I178" s="67">
        <v>637</v>
      </c>
      <c r="J178" s="67">
        <v>275</v>
      </c>
      <c r="K178" s="67">
        <v>51</v>
      </c>
      <c r="M178" s="69" t="s">
        <v>420</v>
      </c>
      <c r="N178" s="62"/>
      <c r="O178" s="62"/>
      <c r="P178" s="62"/>
      <c r="Q178" s="62" t="s">
        <v>21</v>
      </c>
      <c r="R178" s="113"/>
      <c r="S178" s="113"/>
      <c r="T178" s="113"/>
    </row>
    <row r="179" spans="1:20" s="70" customFormat="1" x14ac:dyDescent="0.25">
      <c r="A179" s="66" t="s">
        <v>421</v>
      </c>
      <c r="B179" s="67">
        <v>5223</v>
      </c>
      <c r="C179" s="67">
        <v>7081</v>
      </c>
      <c r="D179" s="67">
        <v>9001</v>
      </c>
      <c r="E179" s="67">
        <v>12280</v>
      </c>
      <c r="F179" s="67">
        <v>632</v>
      </c>
      <c r="G179" s="67">
        <v>1776</v>
      </c>
      <c r="H179" s="67">
        <v>487</v>
      </c>
      <c r="I179" s="67">
        <v>314</v>
      </c>
      <c r="J179" s="67">
        <v>189</v>
      </c>
      <c r="K179" s="67">
        <v>43</v>
      </c>
      <c r="M179" s="69" t="s">
        <v>422</v>
      </c>
      <c r="N179" s="62"/>
      <c r="O179" s="62"/>
      <c r="P179" s="62"/>
      <c r="Q179" s="62" t="s">
        <v>21</v>
      </c>
      <c r="R179" s="113"/>
      <c r="S179" s="113"/>
      <c r="T179" s="113"/>
    </row>
    <row r="180" spans="1:20" s="63" customFormat="1" x14ac:dyDescent="0.25">
      <c r="A180" s="66" t="s">
        <v>423</v>
      </c>
      <c r="B180" s="67">
        <v>5225</v>
      </c>
      <c r="C180" s="67">
        <v>7562</v>
      </c>
      <c r="D180" s="67">
        <v>9383</v>
      </c>
      <c r="E180" s="67">
        <v>12516</v>
      </c>
      <c r="F180" s="67">
        <v>561</v>
      </c>
      <c r="G180" s="67">
        <v>1463</v>
      </c>
      <c r="H180" s="67">
        <v>565</v>
      </c>
      <c r="I180" s="67">
        <v>346</v>
      </c>
      <c r="J180" s="67">
        <v>142</v>
      </c>
      <c r="K180" s="67">
        <v>23</v>
      </c>
      <c r="M180" s="69" t="s">
        <v>424</v>
      </c>
      <c r="N180" s="62"/>
      <c r="O180" s="62"/>
      <c r="P180" s="62"/>
      <c r="Q180" s="62" t="s">
        <v>21</v>
      </c>
      <c r="R180" s="113"/>
      <c r="S180" s="113"/>
      <c r="T180" s="113"/>
    </row>
    <row r="181" spans="1:20" s="63" customFormat="1" x14ac:dyDescent="0.25">
      <c r="A181" s="66" t="s">
        <v>425</v>
      </c>
      <c r="B181" s="67">
        <v>5194</v>
      </c>
      <c r="C181" s="67">
        <v>7610</v>
      </c>
      <c r="D181" s="67">
        <v>9602</v>
      </c>
      <c r="E181" s="67">
        <v>13509</v>
      </c>
      <c r="F181" s="67">
        <v>882</v>
      </c>
      <c r="G181" s="67">
        <v>2251</v>
      </c>
      <c r="H181" s="67">
        <v>813</v>
      </c>
      <c r="I181" s="67">
        <v>561</v>
      </c>
      <c r="J181" s="67">
        <v>377</v>
      </c>
      <c r="K181" s="67">
        <v>50</v>
      </c>
      <c r="M181" s="69" t="s">
        <v>426</v>
      </c>
      <c r="N181" s="62"/>
      <c r="O181" s="62"/>
      <c r="P181" s="62"/>
      <c r="Q181" s="62" t="s">
        <v>21</v>
      </c>
      <c r="R181" s="113"/>
      <c r="S181" s="113"/>
      <c r="T181" s="113"/>
    </row>
    <row r="182" spans="1:20" s="63" customFormat="1" x14ac:dyDescent="0.25">
      <c r="A182" s="66" t="s">
        <v>427</v>
      </c>
      <c r="B182" s="67">
        <v>6067</v>
      </c>
      <c r="C182" s="67">
        <v>8704</v>
      </c>
      <c r="D182" s="67">
        <v>10710</v>
      </c>
      <c r="E182" s="67">
        <v>14119</v>
      </c>
      <c r="F182" s="67">
        <v>281</v>
      </c>
      <c r="G182" s="67">
        <v>1034</v>
      </c>
      <c r="H182" s="67">
        <v>508</v>
      </c>
      <c r="I182" s="67">
        <v>386</v>
      </c>
      <c r="J182" s="67">
        <v>143</v>
      </c>
      <c r="K182" s="67">
        <v>18</v>
      </c>
      <c r="M182" s="69" t="s">
        <v>428</v>
      </c>
      <c r="N182" s="62"/>
      <c r="O182" s="62"/>
      <c r="P182" s="62"/>
      <c r="Q182" s="62" t="s">
        <v>21</v>
      </c>
      <c r="R182" s="113"/>
      <c r="S182" s="113"/>
      <c r="T182" s="113"/>
    </row>
    <row r="183" spans="1:20" s="63" customFormat="1" x14ac:dyDescent="0.25">
      <c r="A183" s="58" t="s">
        <v>429</v>
      </c>
      <c r="B183" s="59">
        <v>5866</v>
      </c>
      <c r="C183" s="59">
        <v>8578</v>
      </c>
      <c r="D183" s="59">
        <v>10726</v>
      </c>
      <c r="E183" s="59">
        <v>14856</v>
      </c>
      <c r="F183" s="59">
        <v>23120</v>
      </c>
      <c r="G183" s="59">
        <v>66618</v>
      </c>
      <c r="H183" s="59">
        <v>33488</v>
      </c>
      <c r="I183" s="59">
        <v>22687</v>
      </c>
      <c r="J183" s="59">
        <v>15528</v>
      </c>
      <c r="K183" s="59">
        <v>2551</v>
      </c>
      <c r="M183" s="61" t="s">
        <v>430</v>
      </c>
      <c r="N183" s="62"/>
      <c r="O183" s="62"/>
      <c r="P183" s="62" t="s">
        <v>21</v>
      </c>
      <c r="Q183" s="62"/>
      <c r="R183" s="113"/>
      <c r="S183" s="113"/>
      <c r="T183" s="113"/>
    </row>
    <row r="184" spans="1:20" s="63" customFormat="1" x14ac:dyDescent="0.25">
      <c r="A184" s="66" t="s">
        <v>431</v>
      </c>
      <c r="B184" s="67">
        <v>5908</v>
      </c>
      <c r="C184" s="67">
        <v>8417</v>
      </c>
      <c r="D184" s="67">
        <v>10652</v>
      </c>
      <c r="E184" s="67">
        <v>14769</v>
      </c>
      <c r="F184" s="67">
        <v>3334</v>
      </c>
      <c r="G184" s="67">
        <v>10478</v>
      </c>
      <c r="H184" s="67">
        <v>5025</v>
      </c>
      <c r="I184" s="67">
        <v>3276</v>
      </c>
      <c r="J184" s="67">
        <v>2454</v>
      </c>
      <c r="K184" s="67">
        <v>371</v>
      </c>
      <c r="M184" s="69" t="s">
        <v>432</v>
      </c>
      <c r="N184" s="62"/>
      <c r="O184" s="62"/>
      <c r="P184" s="62"/>
      <c r="Q184" s="62" t="s">
        <v>21</v>
      </c>
      <c r="R184" s="113"/>
      <c r="S184" s="113"/>
      <c r="T184" s="113"/>
    </row>
    <row r="185" spans="1:20" s="63" customFormat="1" x14ac:dyDescent="0.25">
      <c r="A185" s="66" t="s">
        <v>433</v>
      </c>
      <c r="B185" s="67">
        <v>5800</v>
      </c>
      <c r="C185" s="67">
        <v>8247</v>
      </c>
      <c r="D185" s="67">
        <v>9999</v>
      </c>
      <c r="E185" s="67">
        <v>13157</v>
      </c>
      <c r="F185" s="67">
        <v>1357</v>
      </c>
      <c r="G185" s="67">
        <v>4259</v>
      </c>
      <c r="H185" s="67">
        <v>2027</v>
      </c>
      <c r="I185" s="67">
        <v>1016</v>
      </c>
      <c r="J185" s="67">
        <v>620</v>
      </c>
      <c r="K185" s="67">
        <v>79</v>
      </c>
      <c r="M185" s="69" t="s">
        <v>434</v>
      </c>
      <c r="N185" s="62"/>
      <c r="O185" s="62"/>
      <c r="P185" s="62"/>
      <c r="Q185" s="62" t="s">
        <v>21</v>
      </c>
      <c r="R185" s="113"/>
      <c r="S185" s="113"/>
      <c r="T185" s="113"/>
    </row>
    <row r="186" spans="1:20" s="63" customFormat="1" x14ac:dyDescent="0.25">
      <c r="A186" s="66" t="s">
        <v>435</v>
      </c>
      <c r="B186" s="67">
        <v>6448</v>
      </c>
      <c r="C186" s="67">
        <v>9070</v>
      </c>
      <c r="D186" s="67">
        <v>11265</v>
      </c>
      <c r="E186" s="67">
        <v>15599</v>
      </c>
      <c r="F186" s="67">
        <v>335</v>
      </c>
      <c r="G186" s="67">
        <v>1096</v>
      </c>
      <c r="H186" s="67">
        <v>627</v>
      </c>
      <c r="I186" s="67">
        <v>447</v>
      </c>
      <c r="J186" s="67">
        <v>305</v>
      </c>
      <c r="K186" s="67">
        <v>32</v>
      </c>
      <c r="M186" s="69" t="s">
        <v>436</v>
      </c>
      <c r="N186" s="62"/>
      <c r="O186" s="62"/>
      <c r="P186" s="62"/>
      <c r="Q186" s="62" t="s">
        <v>21</v>
      </c>
      <c r="R186" s="113"/>
      <c r="S186" s="113"/>
      <c r="T186" s="113"/>
    </row>
    <row r="187" spans="1:20" s="63" customFormat="1" x14ac:dyDescent="0.25">
      <c r="A187" s="66" t="s">
        <v>437</v>
      </c>
      <c r="B187" s="67">
        <v>7344</v>
      </c>
      <c r="C187" s="67">
        <v>10138</v>
      </c>
      <c r="D187" s="67">
        <v>13236</v>
      </c>
      <c r="E187" s="67">
        <v>18462</v>
      </c>
      <c r="F187" s="67">
        <v>1394</v>
      </c>
      <c r="G187" s="67">
        <v>4262</v>
      </c>
      <c r="H187" s="67">
        <v>3296</v>
      </c>
      <c r="I187" s="67">
        <v>2879</v>
      </c>
      <c r="J187" s="67">
        <v>2319</v>
      </c>
      <c r="K187" s="67">
        <v>386</v>
      </c>
      <c r="M187" s="69" t="s">
        <v>438</v>
      </c>
      <c r="N187" s="62"/>
      <c r="O187" s="62"/>
      <c r="P187" s="62"/>
      <c r="Q187" s="62" t="s">
        <v>21</v>
      </c>
      <c r="R187" s="113"/>
      <c r="S187" s="113"/>
      <c r="T187" s="113"/>
    </row>
    <row r="188" spans="1:20" s="63" customFormat="1" x14ac:dyDescent="0.25">
      <c r="A188" s="66" t="s">
        <v>439</v>
      </c>
      <c r="B188" s="67">
        <v>5320</v>
      </c>
      <c r="C188" s="67">
        <v>7603</v>
      </c>
      <c r="D188" s="67">
        <v>9601</v>
      </c>
      <c r="E188" s="67">
        <v>12582</v>
      </c>
      <c r="F188" s="67">
        <v>931</v>
      </c>
      <c r="G188" s="67">
        <v>2532</v>
      </c>
      <c r="H188" s="67">
        <v>1137</v>
      </c>
      <c r="I188" s="67">
        <v>543</v>
      </c>
      <c r="J188" s="67">
        <v>277</v>
      </c>
      <c r="K188" s="67">
        <v>42</v>
      </c>
      <c r="M188" s="69" t="s">
        <v>440</v>
      </c>
      <c r="N188" s="62"/>
      <c r="O188" s="62"/>
      <c r="P188" s="62"/>
      <c r="Q188" s="62" t="s">
        <v>21</v>
      </c>
      <c r="R188" s="113"/>
      <c r="S188" s="113"/>
      <c r="T188" s="113"/>
    </row>
    <row r="189" spans="1:20" s="63" customFormat="1" x14ac:dyDescent="0.25">
      <c r="A189" s="66" t="s">
        <v>441</v>
      </c>
      <c r="B189" s="67">
        <v>5662</v>
      </c>
      <c r="C189" s="67">
        <v>8068</v>
      </c>
      <c r="D189" s="67">
        <v>9825</v>
      </c>
      <c r="E189" s="67">
        <v>13497</v>
      </c>
      <c r="F189" s="67">
        <v>674</v>
      </c>
      <c r="G189" s="67">
        <v>2097</v>
      </c>
      <c r="H189" s="67">
        <v>847</v>
      </c>
      <c r="I189" s="67">
        <v>538</v>
      </c>
      <c r="J189" s="67">
        <v>330</v>
      </c>
      <c r="K189" s="67">
        <v>36</v>
      </c>
      <c r="M189" s="69" t="s">
        <v>442</v>
      </c>
      <c r="N189" s="62"/>
      <c r="O189" s="62"/>
      <c r="P189" s="62"/>
      <c r="Q189" s="62" t="s">
        <v>21</v>
      </c>
      <c r="R189" s="113"/>
      <c r="S189" s="113"/>
      <c r="T189" s="113"/>
    </row>
    <row r="190" spans="1:20" s="63" customFormat="1" x14ac:dyDescent="0.25">
      <c r="A190" s="66" t="s">
        <v>443</v>
      </c>
      <c r="B190" s="67">
        <v>5615</v>
      </c>
      <c r="C190" s="67">
        <v>8407</v>
      </c>
      <c r="D190" s="67">
        <v>10361</v>
      </c>
      <c r="E190" s="67">
        <v>13909</v>
      </c>
      <c r="F190" s="67">
        <v>4939</v>
      </c>
      <c r="G190" s="67">
        <v>12873</v>
      </c>
      <c r="H190" s="67">
        <v>6550</v>
      </c>
      <c r="I190" s="67">
        <v>4093</v>
      </c>
      <c r="J190" s="67">
        <v>2249</v>
      </c>
      <c r="K190" s="67">
        <v>358</v>
      </c>
      <c r="M190" s="69" t="s">
        <v>444</v>
      </c>
      <c r="N190" s="62"/>
      <c r="O190" s="62"/>
      <c r="P190" s="62"/>
      <c r="Q190" s="62" t="s">
        <v>21</v>
      </c>
      <c r="R190" s="113"/>
      <c r="S190" s="113"/>
      <c r="T190" s="113"/>
    </row>
    <row r="191" spans="1:20" s="63" customFormat="1" x14ac:dyDescent="0.25">
      <c r="A191" s="66" t="s">
        <v>445</v>
      </c>
      <c r="B191" s="67">
        <v>5647</v>
      </c>
      <c r="C191" s="67">
        <v>8071</v>
      </c>
      <c r="D191" s="67">
        <v>9994</v>
      </c>
      <c r="E191" s="67">
        <v>13864</v>
      </c>
      <c r="F191" s="67">
        <v>391</v>
      </c>
      <c r="G191" s="67">
        <v>1185</v>
      </c>
      <c r="H191" s="67">
        <v>493</v>
      </c>
      <c r="I191" s="67">
        <v>315</v>
      </c>
      <c r="J191" s="67">
        <v>210</v>
      </c>
      <c r="K191" s="67">
        <v>28</v>
      </c>
      <c r="M191" s="69" t="s">
        <v>446</v>
      </c>
      <c r="N191" s="62"/>
      <c r="O191" s="62"/>
      <c r="P191" s="62"/>
      <c r="Q191" s="62" t="s">
        <v>21</v>
      </c>
      <c r="R191" s="113"/>
      <c r="S191" s="113"/>
      <c r="T191" s="113"/>
    </row>
    <row r="192" spans="1:20" s="63" customFormat="1" x14ac:dyDescent="0.25">
      <c r="A192" s="66" t="s">
        <v>447</v>
      </c>
      <c r="B192" s="67">
        <v>4833</v>
      </c>
      <c r="C192" s="67">
        <v>6989</v>
      </c>
      <c r="D192" s="67">
        <v>9183</v>
      </c>
      <c r="E192" s="67">
        <v>12280</v>
      </c>
      <c r="F192" s="67">
        <v>2215</v>
      </c>
      <c r="G192" s="67">
        <v>4627</v>
      </c>
      <c r="H192" s="67">
        <v>1659</v>
      </c>
      <c r="I192" s="67">
        <v>986</v>
      </c>
      <c r="J192" s="67">
        <v>533</v>
      </c>
      <c r="K192" s="67">
        <v>91</v>
      </c>
      <c r="M192" s="69" t="s">
        <v>448</v>
      </c>
      <c r="N192" s="62"/>
      <c r="O192" s="62"/>
      <c r="P192" s="62"/>
      <c r="Q192" s="62" t="s">
        <v>21</v>
      </c>
      <c r="R192" s="113"/>
      <c r="S192" s="113"/>
      <c r="T192" s="113"/>
    </row>
    <row r="193" spans="1:20" s="63" customFormat="1" x14ac:dyDescent="0.25">
      <c r="A193" s="66" t="s">
        <v>449</v>
      </c>
      <c r="B193" s="67">
        <v>5713</v>
      </c>
      <c r="C193" s="67">
        <v>8438</v>
      </c>
      <c r="D193" s="67">
        <v>10751</v>
      </c>
      <c r="E193" s="67">
        <v>15231</v>
      </c>
      <c r="F193" s="67">
        <v>4017</v>
      </c>
      <c r="G193" s="67">
        <v>10405</v>
      </c>
      <c r="H193" s="67">
        <v>5121</v>
      </c>
      <c r="I193" s="67">
        <v>3671</v>
      </c>
      <c r="J193" s="67">
        <v>2553</v>
      </c>
      <c r="K193" s="67">
        <v>565</v>
      </c>
      <c r="M193" s="69" t="s">
        <v>450</v>
      </c>
      <c r="N193" s="62"/>
      <c r="O193" s="62"/>
      <c r="P193" s="62"/>
      <c r="Q193" s="62" t="s">
        <v>21</v>
      </c>
      <c r="R193" s="113"/>
      <c r="S193" s="113"/>
      <c r="T193" s="113"/>
    </row>
    <row r="194" spans="1:20" s="70" customFormat="1" x14ac:dyDescent="0.25">
      <c r="A194" s="66" t="s">
        <v>451</v>
      </c>
      <c r="B194" s="67">
        <v>6349</v>
      </c>
      <c r="C194" s="67">
        <v>8890</v>
      </c>
      <c r="D194" s="67">
        <v>11314</v>
      </c>
      <c r="E194" s="67">
        <v>15883</v>
      </c>
      <c r="F194" s="67">
        <v>2760</v>
      </c>
      <c r="G194" s="67">
        <v>9898</v>
      </c>
      <c r="H194" s="67">
        <v>5161</v>
      </c>
      <c r="I194" s="67">
        <v>3700</v>
      </c>
      <c r="J194" s="67">
        <v>2865</v>
      </c>
      <c r="K194" s="67">
        <v>487</v>
      </c>
      <c r="M194" s="69" t="s">
        <v>452</v>
      </c>
      <c r="N194" s="62"/>
      <c r="O194" s="62"/>
      <c r="P194" s="62"/>
      <c r="Q194" s="62" t="s">
        <v>21</v>
      </c>
      <c r="R194" s="113"/>
      <c r="S194" s="113"/>
      <c r="T194" s="113"/>
    </row>
    <row r="195" spans="1:20" s="63" customFormat="1" x14ac:dyDescent="0.25">
      <c r="A195" s="66" t="s">
        <v>453</v>
      </c>
      <c r="B195" s="67">
        <v>5856</v>
      </c>
      <c r="C195" s="67">
        <v>8234</v>
      </c>
      <c r="D195" s="67">
        <v>9973</v>
      </c>
      <c r="E195" s="67">
        <v>13382</v>
      </c>
      <c r="F195" s="67">
        <v>298</v>
      </c>
      <c r="G195" s="67">
        <v>997</v>
      </c>
      <c r="H195" s="67">
        <v>431</v>
      </c>
      <c r="I195" s="67">
        <v>280</v>
      </c>
      <c r="J195" s="67">
        <v>130</v>
      </c>
      <c r="K195" s="67">
        <v>9</v>
      </c>
      <c r="M195" s="69" t="s">
        <v>454</v>
      </c>
      <c r="N195" s="62"/>
      <c r="O195" s="62"/>
      <c r="P195" s="62"/>
      <c r="Q195" s="62" t="s">
        <v>21</v>
      </c>
      <c r="R195" s="113"/>
      <c r="S195" s="113"/>
      <c r="T195" s="113"/>
    </row>
    <row r="196" spans="1:20" s="63" customFormat="1" x14ac:dyDescent="0.25">
      <c r="A196" s="66" t="s">
        <v>455</v>
      </c>
      <c r="B196" s="67">
        <v>7072</v>
      </c>
      <c r="C196" s="67">
        <v>9375</v>
      </c>
      <c r="D196" s="67">
        <v>12166</v>
      </c>
      <c r="E196" s="67">
        <v>16555</v>
      </c>
      <c r="F196" s="67">
        <v>475</v>
      </c>
      <c r="G196" s="67">
        <v>1909</v>
      </c>
      <c r="H196" s="67">
        <v>1114</v>
      </c>
      <c r="I196" s="67">
        <v>943</v>
      </c>
      <c r="J196" s="67">
        <v>683</v>
      </c>
      <c r="K196" s="67">
        <v>67</v>
      </c>
      <c r="M196" s="69" t="s">
        <v>456</v>
      </c>
      <c r="N196" s="62"/>
      <c r="O196" s="62"/>
      <c r="P196" s="62"/>
      <c r="Q196" s="62" t="s">
        <v>21</v>
      </c>
      <c r="R196" s="113"/>
      <c r="S196" s="113"/>
      <c r="T196" s="113"/>
    </row>
    <row r="197" spans="1:20" s="70" customFormat="1" x14ac:dyDescent="0.25">
      <c r="A197" s="58" t="s">
        <v>457</v>
      </c>
      <c r="B197" s="59">
        <v>5432</v>
      </c>
      <c r="C197" s="59">
        <v>7982</v>
      </c>
      <c r="D197" s="59">
        <v>9951</v>
      </c>
      <c r="E197" s="59">
        <v>13988</v>
      </c>
      <c r="F197" s="59">
        <v>24994</v>
      </c>
      <c r="G197" s="59">
        <v>64887</v>
      </c>
      <c r="H197" s="59">
        <v>26799</v>
      </c>
      <c r="I197" s="59">
        <v>17556</v>
      </c>
      <c r="J197" s="59">
        <v>12294</v>
      </c>
      <c r="K197" s="59">
        <v>2404</v>
      </c>
      <c r="M197" s="61" t="s">
        <v>458</v>
      </c>
      <c r="N197" s="62"/>
      <c r="O197" s="62"/>
      <c r="P197" s="62" t="s">
        <v>21</v>
      </c>
      <c r="Q197" s="62"/>
      <c r="R197" s="113"/>
      <c r="S197" s="113"/>
      <c r="T197" s="113"/>
    </row>
    <row r="198" spans="1:20" s="63" customFormat="1" x14ac:dyDescent="0.25">
      <c r="A198" s="66" t="s">
        <v>459</v>
      </c>
      <c r="B198" s="67">
        <v>5458</v>
      </c>
      <c r="C198" s="67">
        <v>8140</v>
      </c>
      <c r="D198" s="67">
        <v>10140</v>
      </c>
      <c r="E198" s="67">
        <v>13852</v>
      </c>
      <c r="F198" s="67">
        <v>721</v>
      </c>
      <c r="G198" s="67">
        <v>1834</v>
      </c>
      <c r="H198" s="67">
        <v>844</v>
      </c>
      <c r="I198" s="67">
        <v>540</v>
      </c>
      <c r="J198" s="67">
        <v>332</v>
      </c>
      <c r="K198" s="67">
        <v>41</v>
      </c>
      <c r="M198" s="69" t="s">
        <v>460</v>
      </c>
      <c r="N198" s="62"/>
      <c r="O198" s="62"/>
      <c r="P198" s="62"/>
      <c r="Q198" s="62" t="s">
        <v>21</v>
      </c>
      <c r="R198" s="113"/>
      <c r="S198" s="113"/>
      <c r="T198" s="113"/>
    </row>
    <row r="199" spans="1:20" s="63" customFormat="1" x14ac:dyDescent="0.25">
      <c r="A199" s="66" t="s">
        <v>461</v>
      </c>
      <c r="B199" s="67">
        <v>5287</v>
      </c>
      <c r="C199" s="67">
        <v>7711</v>
      </c>
      <c r="D199" s="67">
        <v>9325</v>
      </c>
      <c r="E199" s="67">
        <v>12717</v>
      </c>
      <c r="F199" s="67">
        <v>757</v>
      </c>
      <c r="G199" s="67">
        <v>2063</v>
      </c>
      <c r="H199" s="67">
        <v>688</v>
      </c>
      <c r="I199" s="67">
        <v>468</v>
      </c>
      <c r="J199" s="67">
        <v>240</v>
      </c>
      <c r="K199" s="67">
        <v>39</v>
      </c>
      <c r="M199" s="69" t="s">
        <v>462</v>
      </c>
      <c r="N199" s="62"/>
      <c r="O199" s="62"/>
      <c r="P199" s="62"/>
      <c r="Q199" s="62" t="s">
        <v>21</v>
      </c>
      <c r="R199" s="113"/>
      <c r="S199" s="113"/>
      <c r="T199" s="113"/>
    </row>
    <row r="200" spans="1:20" s="63" customFormat="1" x14ac:dyDescent="0.25">
      <c r="A200" s="66" t="s">
        <v>463</v>
      </c>
      <c r="B200" s="67">
        <v>4922</v>
      </c>
      <c r="C200" s="67">
        <v>7566</v>
      </c>
      <c r="D200" s="67">
        <v>9570</v>
      </c>
      <c r="E200" s="67">
        <v>13035</v>
      </c>
      <c r="F200" s="67">
        <v>906</v>
      </c>
      <c r="G200" s="67">
        <v>1889</v>
      </c>
      <c r="H200" s="67">
        <v>824</v>
      </c>
      <c r="I200" s="67">
        <v>494</v>
      </c>
      <c r="J200" s="67">
        <v>273</v>
      </c>
      <c r="K200" s="67">
        <v>27</v>
      </c>
      <c r="M200" s="69" t="s">
        <v>464</v>
      </c>
      <c r="N200" s="62"/>
      <c r="O200" s="62"/>
      <c r="P200" s="62"/>
      <c r="Q200" s="62" t="s">
        <v>21</v>
      </c>
      <c r="R200" s="113"/>
      <c r="S200" s="113"/>
      <c r="T200" s="113"/>
    </row>
    <row r="201" spans="1:20" s="63" customFormat="1" x14ac:dyDescent="0.25">
      <c r="A201" s="66" t="s">
        <v>465</v>
      </c>
      <c r="B201" s="67">
        <v>5976</v>
      </c>
      <c r="C201" s="67">
        <v>8403</v>
      </c>
      <c r="D201" s="67">
        <v>10199</v>
      </c>
      <c r="E201" s="67">
        <v>14382</v>
      </c>
      <c r="F201" s="67">
        <v>4387</v>
      </c>
      <c r="G201" s="67">
        <v>15390</v>
      </c>
      <c r="H201" s="67">
        <v>6248</v>
      </c>
      <c r="I201" s="67">
        <v>3974</v>
      </c>
      <c r="J201" s="67">
        <v>2918</v>
      </c>
      <c r="K201" s="67">
        <v>787</v>
      </c>
      <c r="M201" s="69" t="s">
        <v>466</v>
      </c>
      <c r="N201" s="62"/>
      <c r="O201" s="62"/>
      <c r="P201" s="62"/>
      <c r="Q201" s="62" t="s">
        <v>21</v>
      </c>
      <c r="R201" s="113"/>
      <c r="S201" s="113"/>
      <c r="T201" s="113"/>
    </row>
    <row r="202" spans="1:20" s="63" customFormat="1" x14ac:dyDescent="0.25">
      <c r="A202" s="66" t="s">
        <v>467</v>
      </c>
      <c r="B202" s="67">
        <v>4640</v>
      </c>
      <c r="C202" s="67">
        <v>6816</v>
      </c>
      <c r="D202" s="67">
        <v>9031</v>
      </c>
      <c r="E202" s="67">
        <v>12213</v>
      </c>
      <c r="F202" s="67">
        <v>859</v>
      </c>
      <c r="G202" s="67">
        <v>1735</v>
      </c>
      <c r="H202" s="67">
        <v>524</v>
      </c>
      <c r="I202" s="67">
        <v>343</v>
      </c>
      <c r="J202" s="67">
        <v>247</v>
      </c>
      <c r="K202" s="67">
        <v>36</v>
      </c>
      <c r="M202" s="69" t="s">
        <v>468</v>
      </c>
      <c r="N202" s="62"/>
      <c r="O202" s="62"/>
      <c r="P202" s="62"/>
      <c r="Q202" s="62" t="s">
        <v>21</v>
      </c>
      <c r="R202" s="113"/>
      <c r="S202" s="113"/>
      <c r="T202" s="113"/>
    </row>
    <row r="203" spans="1:20" s="63" customFormat="1" x14ac:dyDescent="0.25">
      <c r="A203" s="66" t="s">
        <v>469</v>
      </c>
      <c r="B203" s="67">
        <v>4731</v>
      </c>
      <c r="C203" s="67">
        <v>6962</v>
      </c>
      <c r="D203" s="67">
        <v>9000</v>
      </c>
      <c r="E203" s="67">
        <v>11929</v>
      </c>
      <c r="F203" s="67">
        <v>641</v>
      </c>
      <c r="G203" s="67">
        <v>1312</v>
      </c>
      <c r="H203" s="67">
        <v>424</v>
      </c>
      <c r="I203" s="67">
        <v>254</v>
      </c>
      <c r="J203" s="67">
        <v>147</v>
      </c>
      <c r="K203" s="67">
        <v>14</v>
      </c>
      <c r="M203" s="69" t="s">
        <v>470</v>
      </c>
      <c r="N203" s="62"/>
      <c r="O203" s="62"/>
      <c r="P203" s="62"/>
      <c r="Q203" s="62" t="s">
        <v>21</v>
      </c>
      <c r="R203" s="113"/>
      <c r="S203" s="113"/>
      <c r="T203" s="113"/>
    </row>
    <row r="204" spans="1:20" s="63" customFormat="1" x14ac:dyDescent="0.25">
      <c r="A204" s="66" t="s">
        <v>471</v>
      </c>
      <c r="B204" s="67">
        <v>5265</v>
      </c>
      <c r="C204" s="67">
        <v>7848</v>
      </c>
      <c r="D204" s="67">
        <v>9763</v>
      </c>
      <c r="E204" s="67">
        <v>13521</v>
      </c>
      <c r="F204" s="67">
        <v>3395</v>
      </c>
      <c r="G204" s="67">
        <v>8241</v>
      </c>
      <c r="H204" s="67">
        <v>3399</v>
      </c>
      <c r="I204" s="67">
        <v>2203</v>
      </c>
      <c r="J204" s="67">
        <v>1334</v>
      </c>
      <c r="K204" s="67">
        <v>244</v>
      </c>
      <c r="M204" s="69" t="s">
        <v>472</v>
      </c>
      <c r="N204" s="62"/>
      <c r="O204" s="62"/>
      <c r="P204" s="62"/>
      <c r="Q204" s="62" t="s">
        <v>21</v>
      </c>
      <c r="R204" s="113"/>
      <c r="S204" s="113"/>
      <c r="T204" s="113"/>
    </row>
    <row r="205" spans="1:20" s="63" customFormat="1" x14ac:dyDescent="0.25">
      <c r="A205" s="66" t="s">
        <v>473</v>
      </c>
      <c r="B205" s="67">
        <v>5125</v>
      </c>
      <c r="C205" s="67">
        <v>7206</v>
      </c>
      <c r="D205" s="67">
        <v>9268</v>
      </c>
      <c r="E205" s="67">
        <v>12610</v>
      </c>
      <c r="F205" s="67">
        <v>1592</v>
      </c>
      <c r="G205" s="67">
        <v>4082</v>
      </c>
      <c r="H205" s="67">
        <v>1325</v>
      </c>
      <c r="I205" s="67">
        <v>821</v>
      </c>
      <c r="J205" s="67">
        <v>505</v>
      </c>
      <c r="K205" s="67">
        <v>109</v>
      </c>
      <c r="M205" s="69" t="s">
        <v>474</v>
      </c>
      <c r="N205" s="62"/>
      <c r="O205" s="62"/>
      <c r="P205" s="62"/>
      <c r="Q205" s="62" t="s">
        <v>21</v>
      </c>
      <c r="R205" s="113"/>
      <c r="S205" s="113"/>
      <c r="T205" s="113"/>
    </row>
    <row r="206" spans="1:20" s="63" customFormat="1" x14ac:dyDescent="0.25">
      <c r="A206" s="66" t="s">
        <v>475</v>
      </c>
      <c r="B206" s="67">
        <v>6166</v>
      </c>
      <c r="C206" s="67">
        <v>9069</v>
      </c>
      <c r="D206" s="67">
        <v>11790</v>
      </c>
      <c r="E206" s="67">
        <v>17055</v>
      </c>
      <c r="F206" s="67">
        <v>3783</v>
      </c>
      <c r="G206" s="67">
        <v>9964</v>
      </c>
      <c r="H206" s="67">
        <v>5683</v>
      </c>
      <c r="I206" s="67">
        <v>4512</v>
      </c>
      <c r="J206" s="67">
        <v>3764</v>
      </c>
      <c r="K206" s="67">
        <v>708</v>
      </c>
      <c r="M206" s="69" t="s">
        <v>476</v>
      </c>
      <c r="N206" s="62"/>
      <c r="O206" s="62"/>
      <c r="P206" s="62"/>
      <c r="Q206" s="62" t="s">
        <v>21</v>
      </c>
      <c r="R206" s="113"/>
      <c r="S206" s="113"/>
      <c r="T206" s="113"/>
    </row>
    <row r="207" spans="1:20" s="70" customFormat="1" x14ac:dyDescent="0.25">
      <c r="A207" s="66" t="s">
        <v>477</v>
      </c>
      <c r="B207" s="67">
        <v>5373</v>
      </c>
      <c r="C207" s="67">
        <v>7342</v>
      </c>
      <c r="D207" s="67">
        <v>9225</v>
      </c>
      <c r="E207" s="67">
        <v>12034</v>
      </c>
      <c r="F207" s="67">
        <v>368</v>
      </c>
      <c r="G207" s="67">
        <v>1137</v>
      </c>
      <c r="H207" s="67">
        <v>367</v>
      </c>
      <c r="I207" s="67">
        <v>192</v>
      </c>
      <c r="J207" s="67">
        <v>120</v>
      </c>
      <c r="K207" s="67">
        <v>25</v>
      </c>
      <c r="M207" s="69" t="s">
        <v>478</v>
      </c>
      <c r="N207" s="62"/>
      <c r="O207" s="62"/>
      <c r="P207" s="62"/>
      <c r="Q207" s="62" t="s">
        <v>21</v>
      </c>
      <c r="R207" s="113"/>
      <c r="S207" s="113"/>
      <c r="T207" s="113"/>
    </row>
    <row r="208" spans="1:20" s="63" customFormat="1" x14ac:dyDescent="0.25">
      <c r="A208" s="66" t="s">
        <v>479</v>
      </c>
      <c r="B208" s="67">
        <v>4591</v>
      </c>
      <c r="C208" s="67">
        <v>6697</v>
      </c>
      <c r="D208" s="67">
        <v>9071</v>
      </c>
      <c r="E208" s="67">
        <v>12147</v>
      </c>
      <c r="F208" s="67">
        <v>783</v>
      </c>
      <c r="G208" s="67">
        <v>1369</v>
      </c>
      <c r="H208" s="67">
        <v>483</v>
      </c>
      <c r="I208" s="67">
        <v>287</v>
      </c>
      <c r="J208" s="67">
        <v>184</v>
      </c>
      <c r="K208" s="67">
        <v>22</v>
      </c>
      <c r="M208" s="69" t="s">
        <v>480</v>
      </c>
      <c r="N208" s="62"/>
      <c r="O208" s="62"/>
      <c r="P208" s="62"/>
      <c r="Q208" s="62" t="s">
        <v>21</v>
      </c>
      <c r="R208" s="113"/>
      <c r="S208" s="113"/>
      <c r="T208" s="113"/>
    </row>
    <row r="209" spans="1:20" s="63" customFormat="1" x14ac:dyDescent="0.25">
      <c r="A209" s="66" t="s">
        <v>481</v>
      </c>
      <c r="B209" s="67">
        <v>4641</v>
      </c>
      <c r="C209" s="67">
        <v>6849</v>
      </c>
      <c r="D209" s="67">
        <v>9076</v>
      </c>
      <c r="E209" s="67">
        <v>12238</v>
      </c>
      <c r="F209" s="67">
        <v>1460</v>
      </c>
      <c r="G209" s="67">
        <v>2686</v>
      </c>
      <c r="H209" s="67">
        <v>997</v>
      </c>
      <c r="I209" s="67">
        <v>567</v>
      </c>
      <c r="J209" s="67">
        <v>334</v>
      </c>
      <c r="K209" s="67">
        <v>52</v>
      </c>
      <c r="M209" s="69" t="s">
        <v>482</v>
      </c>
      <c r="N209" s="62"/>
      <c r="O209" s="62"/>
      <c r="P209" s="62"/>
      <c r="Q209" s="62" t="s">
        <v>21</v>
      </c>
      <c r="R209" s="113"/>
      <c r="S209" s="113"/>
      <c r="T209" s="113"/>
    </row>
    <row r="210" spans="1:20" s="63" customFormat="1" x14ac:dyDescent="0.25">
      <c r="A210" s="66" t="s">
        <v>483</v>
      </c>
      <c r="B210" s="67">
        <v>4989</v>
      </c>
      <c r="C210" s="67">
        <v>7432</v>
      </c>
      <c r="D210" s="67">
        <v>9632</v>
      </c>
      <c r="E210" s="67">
        <v>13136</v>
      </c>
      <c r="F210" s="67">
        <v>1433</v>
      </c>
      <c r="G210" s="67">
        <v>3046</v>
      </c>
      <c r="H210" s="67">
        <v>1323</v>
      </c>
      <c r="I210" s="67">
        <v>796</v>
      </c>
      <c r="J210" s="67">
        <v>454</v>
      </c>
      <c r="K210" s="67">
        <v>69</v>
      </c>
      <c r="M210" s="69" t="s">
        <v>484</v>
      </c>
      <c r="N210" s="62"/>
      <c r="O210" s="62"/>
      <c r="P210" s="62"/>
      <c r="Q210" s="62" t="s">
        <v>21</v>
      </c>
      <c r="R210" s="113"/>
      <c r="S210" s="113"/>
      <c r="T210" s="113"/>
    </row>
    <row r="211" spans="1:20" s="63" customFormat="1" x14ac:dyDescent="0.25">
      <c r="A211" s="66" t="s">
        <v>485</v>
      </c>
      <c r="B211" s="67">
        <v>5404</v>
      </c>
      <c r="C211" s="67">
        <v>7638</v>
      </c>
      <c r="D211" s="67">
        <v>9415</v>
      </c>
      <c r="E211" s="67">
        <v>12912</v>
      </c>
      <c r="F211" s="67">
        <v>2569</v>
      </c>
      <c r="G211" s="67">
        <v>7581</v>
      </c>
      <c r="H211" s="67">
        <v>2761</v>
      </c>
      <c r="I211" s="67">
        <v>1594</v>
      </c>
      <c r="J211" s="67">
        <v>1069</v>
      </c>
      <c r="K211" s="67">
        <v>166</v>
      </c>
      <c r="M211" s="69" t="s">
        <v>486</v>
      </c>
      <c r="N211" s="62"/>
      <c r="O211" s="62"/>
      <c r="P211" s="62"/>
      <c r="Q211" s="62" t="s">
        <v>21</v>
      </c>
      <c r="R211" s="113"/>
      <c r="S211" s="113"/>
      <c r="T211" s="113"/>
    </row>
    <row r="212" spans="1:20" s="63" customFormat="1" x14ac:dyDescent="0.25">
      <c r="A212" s="66" t="s">
        <v>487</v>
      </c>
      <c r="B212" s="67">
        <v>4718</v>
      </c>
      <c r="C212" s="67">
        <v>6954</v>
      </c>
      <c r="D212" s="67">
        <v>9219</v>
      </c>
      <c r="E212" s="67">
        <v>12335</v>
      </c>
      <c r="F212" s="67">
        <v>1340</v>
      </c>
      <c r="G212" s="67">
        <v>2558</v>
      </c>
      <c r="H212" s="67">
        <v>909</v>
      </c>
      <c r="I212" s="67">
        <v>511</v>
      </c>
      <c r="J212" s="67">
        <v>373</v>
      </c>
      <c r="K212" s="67">
        <v>65</v>
      </c>
      <c r="M212" s="69" t="s">
        <v>488</v>
      </c>
      <c r="N212" s="62"/>
      <c r="O212" s="62"/>
      <c r="P212" s="62"/>
      <c r="Q212" s="62" t="s">
        <v>21</v>
      </c>
      <c r="R212" s="113"/>
      <c r="S212" s="113"/>
      <c r="T212" s="113"/>
    </row>
    <row r="213" spans="1:20" s="63" customFormat="1" x14ac:dyDescent="0.25">
      <c r="A213" s="58" t="s">
        <v>489</v>
      </c>
      <c r="B213" s="59">
        <v>6697</v>
      </c>
      <c r="C213" s="59">
        <v>9664</v>
      </c>
      <c r="D213" s="59">
        <v>13316</v>
      </c>
      <c r="E213" s="59">
        <v>20011</v>
      </c>
      <c r="F213" s="59">
        <v>253798</v>
      </c>
      <c r="G213" s="59">
        <v>604886</v>
      </c>
      <c r="H213" s="59">
        <v>382502</v>
      </c>
      <c r="I213" s="59">
        <v>348987</v>
      </c>
      <c r="J213" s="59">
        <v>334242</v>
      </c>
      <c r="K213" s="59">
        <v>117387</v>
      </c>
      <c r="M213" s="61">
        <v>170</v>
      </c>
      <c r="N213" s="62"/>
      <c r="O213" s="62" t="s">
        <v>21</v>
      </c>
      <c r="P213" s="62" t="s">
        <v>21</v>
      </c>
      <c r="Q213" s="62"/>
      <c r="R213" s="113"/>
      <c r="S213" s="113"/>
      <c r="T213" s="113"/>
    </row>
    <row r="214" spans="1:20" s="63" customFormat="1" x14ac:dyDescent="0.25">
      <c r="A214" s="66" t="s">
        <v>490</v>
      </c>
      <c r="B214" s="67">
        <v>7055</v>
      </c>
      <c r="C214" s="67">
        <v>10032</v>
      </c>
      <c r="D214" s="67">
        <v>14221</v>
      </c>
      <c r="E214" s="67">
        <v>21422</v>
      </c>
      <c r="F214" s="67">
        <v>1402</v>
      </c>
      <c r="G214" s="67">
        <v>3735</v>
      </c>
      <c r="H214" s="67">
        <v>2254</v>
      </c>
      <c r="I214" s="67">
        <v>2248</v>
      </c>
      <c r="J214" s="67">
        <v>2425</v>
      </c>
      <c r="K214" s="67">
        <v>853</v>
      </c>
      <c r="M214" s="69" t="s">
        <v>491</v>
      </c>
      <c r="N214" s="62"/>
      <c r="O214" s="62"/>
      <c r="P214" s="62"/>
      <c r="Q214" s="62" t="s">
        <v>21</v>
      </c>
      <c r="R214" s="113"/>
      <c r="S214" s="113"/>
      <c r="T214" s="113"/>
    </row>
    <row r="215" spans="1:20" s="63" customFormat="1" x14ac:dyDescent="0.25">
      <c r="A215" s="66" t="s">
        <v>492</v>
      </c>
      <c r="B215" s="67">
        <v>6580</v>
      </c>
      <c r="C215" s="67">
        <v>9521</v>
      </c>
      <c r="D215" s="67">
        <v>13062</v>
      </c>
      <c r="E215" s="67">
        <v>19376</v>
      </c>
      <c r="F215" s="67">
        <v>16237</v>
      </c>
      <c r="G215" s="67">
        <v>37469</v>
      </c>
      <c r="H215" s="67">
        <v>23649</v>
      </c>
      <c r="I215" s="67">
        <v>21717</v>
      </c>
      <c r="J215" s="67">
        <v>20512</v>
      </c>
      <c r="K215" s="67">
        <v>5462</v>
      </c>
      <c r="M215" s="69" t="s">
        <v>493</v>
      </c>
      <c r="N215" s="62"/>
      <c r="O215" s="62"/>
      <c r="P215" s="62"/>
      <c r="Q215" s="62" t="s">
        <v>21</v>
      </c>
      <c r="R215" s="113"/>
      <c r="S215" s="113"/>
      <c r="T215" s="113"/>
    </row>
    <row r="216" spans="1:20" s="63" customFormat="1" x14ac:dyDescent="0.25">
      <c r="A216" s="66" t="s">
        <v>494</v>
      </c>
      <c r="B216" s="67">
        <v>6365</v>
      </c>
      <c r="C216" s="67">
        <v>9240</v>
      </c>
      <c r="D216" s="67">
        <v>12150</v>
      </c>
      <c r="E216" s="67">
        <v>17746</v>
      </c>
      <c r="F216" s="67">
        <v>16188</v>
      </c>
      <c r="G216" s="67">
        <v>40128</v>
      </c>
      <c r="H216" s="67">
        <v>23771</v>
      </c>
      <c r="I216" s="67">
        <v>19994</v>
      </c>
      <c r="J216" s="67">
        <v>16911</v>
      </c>
      <c r="K216" s="67">
        <v>3835</v>
      </c>
      <c r="M216" s="69" t="s">
        <v>495</v>
      </c>
      <c r="N216" s="62"/>
      <c r="O216" s="62"/>
      <c r="P216" s="62"/>
      <c r="Q216" s="62" t="s">
        <v>21</v>
      </c>
      <c r="R216" s="113"/>
      <c r="S216" s="113"/>
      <c r="T216" s="113"/>
    </row>
    <row r="217" spans="1:20" s="63" customFormat="1" x14ac:dyDescent="0.25">
      <c r="A217" s="66" t="s">
        <v>496</v>
      </c>
      <c r="B217" s="67">
        <v>6883</v>
      </c>
      <c r="C217" s="67">
        <v>9468</v>
      </c>
      <c r="D217" s="67">
        <v>12376</v>
      </c>
      <c r="E217" s="67">
        <v>17457</v>
      </c>
      <c r="F217" s="67">
        <v>6252</v>
      </c>
      <c r="G217" s="67">
        <v>18618</v>
      </c>
      <c r="H217" s="67">
        <v>12349</v>
      </c>
      <c r="I217" s="67">
        <v>10261</v>
      </c>
      <c r="J217" s="67">
        <v>7743</v>
      </c>
      <c r="K217" s="67">
        <v>1387</v>
      </c>
      <c r="M217" s="69" t="s">
        <v>497</v>
      </c>
      <c r="N217" s="62"/>
      <c r="O217" s="62"/>
      <c r="P217" s="62"/>
      <c r="Q217" s="62" t="s">
        <v>21</v>
      </c>
      <c r="R217" s="113"/>
      <c r="S217" s="113"/>
      <c r="T217" s="113"/>
    </row>
    <row r="218" spans="1:20" s="70" customFormat="1" x14ac:dyDescent="0.25">
      <c r="A218" s="66" t="s">
        <v>498</v>
      </c>
      <c r="B218" s="67">
        <v>6556</v>
      </c>
      <c r="C218" s="67">
        <v>9847</v>
      </c>
      <c r="D218" s="67">
        <v>14274</v>
      </c>
      <c r="E218" s="67">
        <v>22366</v>
      </c>
      <c r="F218" s="67">
        <v>19764</v>
      </c>
      <c r="G218" s="67">
        <v>41318</v>
      </c>
      <c r="H218" s="67">
        <v>24253</v>
      </c>
      <c r="I218" s="67">
        <v>24246</v>
      </c>
      <c r="J218" s="67">
        <v>27725</v>
      </c>
      <c r="K218" s="67">
        <v>12248</v>
      </c>
      <c r="M218" s="69" t="s">
        <v>499</v>
      </c>
      <c r="N218" s="62"/>
      <c r="O218" s="62"/>
      <c r="P218" s="62"/>
      <c r="Q218" s="62" t="s">
        <v>21</v>
      </c>
      <c r="R218" s="113"/>
      <c r="S218" s="113"/>
      <c r="T218" s="113"/>
    </row>
    <row r="219" spans="1:20" s="70" customFormat="1" x14ac:dyDescent="0.25">
      <c r="A219" s="66" t="s">
        <v>500</v>
      </c>
      <c r="B219" s="67">
        <v>6898</v>
      </c>
      <c r="C219" s="67">
        <v>10573</v>
      </c>
      <c r="D219" s="67">
        <v>16103</v>
      </c>
      <c r="E219" s="67">
        <v>25955</v>
      </c>
      <c r="F219" s="67">
        <v>50866</v>
      </c>
      <c r="G219" s="67">
        <v>99789</v>
      </c>
      <c r="H219" s="67">
        <v>59205</v>
      </c>
      <c r="I219" s="67">
        <v>61148</v>
      </c>
      <c r="J219" s="67">
        <v>83421</v>
      </c>
      <c r="K219" s="67">
        <v>49266</v>
      </c>
      <c r="M219" s="69" t="s">
        <v>501</v>
      </c>
      <c r="N219" s="62"/>
      <c r="O219" s="62"/>
      <c r="P219" s="62"/>
      <c r="Q219" s="62" t="s">
        <v>21</v>
      </c>
      <c r="R219" s="113"/>
      <c r="S219" s="113"/>
      <c r="T219" s="113"/>
    </row>
    <row r="220" spans="1:20" s="63" customFormat="1" x14ac:dyDescent="0.25">
      <c r="A220" s="66" t="s">
        <v>502</v>
      </c>
      <c r="B220" s="67">
        <v>6676</v>
      </c>
      <c r="C220" s="67">
        <v>9315</v>
      </c>
      <c r="D220" s="67">
        <v>12377</v>
      </c>
      <c r="E220" s="67">
        <v>17863</v>
      </c>
      <c r="F220" s="67">
        <v>17225</v>
      </c>
      <c r="G220" s="67">
        <v>47015</v>
      </c>
      <c r="H220" s="67">
        <v>29212</v>
      </c>
      <c r="I220" s="67">
        <v>24328</v>
      </c>
      <c r="J220" s="67">
        <v>19858</v>
      </c>
      <c r="K220" s="67">
        <v>5235</v>
      </c>
      <c r="M220" s="69" t="s">
        <v>503</v>
      </c>
      <c r="N220" s="62"/>
      <c r="O220" s="62"/>
      <c r="P220" s="62"/>
      <c r="Q220" s="62" t="s">
        <v>21</v>
      </c>
      <c r="R220" s="113"/>
      <c r="S220" s="113"/>
      <c r="T220" s="113"/>
    </row>
    <row r="221" spans="1:20" s="63" customFormat="1" x14ac:dyDescent="0.25">
      <c r="A221" s="66" t="s">
        <v>504</v>
      </c>
      <c r="B221" s="67">
        <v>6318</v>
      </c>
      <c r="C221" s="67">
        <v>9316</v>
      </c>
      <c r="D221" s="67">
        <v>12818</v>
      </c>
      <c r="E221" s="67">
        <v>19078</v>
      </c>
      <c r="F221" s="67">
        <v>7842</v>
      </c>
      <c r="G221" s="67">
        <v>18641</v>
      </c>
      <c r="H221" s="67">
        <v>10741</v>
      </c>
      <c r="I221" s="67">
        <v>9994</v>
      </c>
      <c r="J221" s="67">
        <v>9407</v>
      </c>
      <c r="K221" s="67">
        <v>2537</v>
      </c>
      <c r="M221" s="69" t="s">
        <v>505</v>
      </c>
      <c r="N221" s="62"/>
      <c r="O221" s="62"/>
      <c r="P221" s="62"/>
      <c r="Q221" s="62" t="s">
        <v>21</v>
      </c>
      <c r="R221" s="113"/>
      <c r="S221" s="113"/>
      <c r="T221" s="113"/>
    </row>
    <row r="222" spans="1:20" s="63" customFormat="1" x14ac:dyDescent="0.25">
      <c r="A222" s="66" t="s">
        <v>506</v>
      </c>
      <c r="B222" s="67">
        <v>6370</v>
      </c>
      <c r="C222" s="67">
        <v>9091</v>
      </c>
      <c r="D222" s="67">
        <v>11423</v>
      </c>
      <c r="E222" s="67">
        <v>15569</v>
      </c>
      <c r="F222" s="67">
        <v>5774</v>
      </c>
      <c r="G222" s="67">
        <v>16344</v>
      </c>
      <c r="H222" s="67">
        <v>10379</v>
      </c>
      <c r="I222" s="67">
        <v>7506</v>
      </c>
      <c r="J222" s="67">
        <v>4527</v>
      </c>
      <c r="K222" s="67">
        <v>552</v>
      </c>
      <c r="M222" s="69" t="s">
        <v>507</v>
      </c>
      <c r="N222" s="62"/>
      <c r="O222" s="62"/>
      <c r="P222" s="62"/>
      <c r="Q222" s="62" t="s">
        <v>21</v>
      </c>
      <c r="R222" s="113"/>
      <c r="S222" s="113"/>
      <c r="T222" s="113"/>
    </row>
    <row r="223" spans="1:20" s="63" customFormat="1" x14ac:dyDescent="0.25">
      <c r="A223" s="66" t="s">
        <v>508</v>
      </c>
      <c r="B223" s="67">
        <v>6253</v>
      </c>
      <c r="C223" s="67">
        <v>9195</v>
      </c>
      <c r="D223" s="67">
        <v>12192</v>
      </c>
      <c r="E223" s="67">
        <v>18041</v>
      </c>
      <c r="F223" s="67">
        <v>5135</v>
      </c>
      <c r="G223" s="67">
        <v>12652</v>
      </c>
      <c r="H223" s="67">
        <v>7127</v>
      </c>
      <c r="I223" s="67">
        <v>6269</v>
      </c>
      <c r="J223" s="67">
        <v>5703</v>
      </c>
      <c r="K223" s="67">
        <v>1127</v>
      </c>
      <c r="M223" s="69" t="s">
        <v>509</v>
      </c>
      <c r="N223" s="62"/>
      <c r="O223" s="62"/>
      <c r="P223" s="62"/>
      <c r="Q223" s="62" t="s">
        <v>21</v>
      </c>
      <c r="R223" s="113"/>
      <c r="S223" s="113"/>
      <c r="T223" s="113"/>
    </row>
    <row r="224" spans="1:20" s="63" customFormat="1" x14ac:dyDescent="0.25">
      <c r="A224" s="66" t="s">
        <v>510</v>
      </c>
      <c r="B224" s="67">
        <v>6478</v>
      </c>
      <c r="C224" s="67">
        <v>9315</v>
      </c>
      <c r="D224" s="67">
        <v>12610</v>
      </c>
      <c r="E224" s="67">
        <v>18114</v>
      </c>
      <c r="F224" s="67">
        <v>14057</v>
      </c>
      <c r="G224" s="67">
        <v>34341</v>
      </c>
      <c r="H224" s="67">
        <v>21180</v>
      </c>
      <c r="I224" s="67">
        <v>19331</v>
      </c>
      <c r="J224" s="67">
        <v>16143</v>
      </c>
      <c r="K224" s="67">
        <v>3275</v>
      </c>
      <c r="M224" s="69" t="s">
        <v>511</v>
      </c>
      <c r="N224" s="62"/>
      <c r="O224" s="62"/>
      <c r="P224" s="62"/>
      <c r="Q224" s="62" t="s">
        <v>21</v>
      </c>
      <c r="R224" s="113"/>
      <c r="S224" s="113"/>
      <c r="T224" s="113"/>
    </row>
    <row r="225" spans="1:20" s="63" customFormat="1" x14ac:dyDescent="0.25">
      <c r="A225" s="66" t="s">
        <v>512</v>
      </c>
      <c r="B225" s="67">
        <v>7942</v>
      </c>
      <c r="C225" s="67">
        <v>11738</v>
      </c>
      <c r="D225" s="67">
        <v>16945</v>
      </c>
      <c r="E225" s="67">
        <v>25366</v>
      </c>
      <c r="F225" s="67">
        <v>11479</v>
      </c>
      <c r="G225" s="67">
        <v>27411</v>
      </c>
      <c r="H225" s="67">
        <v>19831</v>
      </c>
      <c r="I225" s="67">
        <v>22533</v>
      </c>
      <c r="J225" s="67">
        <v>29154</v>
      </c>
      <c r="K225" s="67">
        <v>12832</v>
      </c>
      <c r="M225" s="69" t="s">
        <v>513</v>
      </c>
      <c r="N225" s="62"/>
      <c r="O225" s="62"/>
      <c r="P225" s="62"/>
      <c r="Q225" s="62" t="s">
        <v>21</v>
      </c>
      <c r="R225" s="113"/>
      <c r="S225" s="113"/>
      <c r="T225" s="113"/>
    </row>
    <row r="226" spans="1:20" s="63" customFormat="1" x14ac:dyDescent="0.25">
      <c r="A226" s="66" t="s">
        <v>514</v>
      </c>
      <c r="B226" s="67">
        <v>6351</v>
      </c>
      <c r="C226" s="67">
        <v>9315</v>
      </c>
      <c r="D226" s="67">
        <v>12549</v>
      </c>
      <c r="E226" s="67">
        <v>18027</v>
      </c>
      <c r="F226" s="67">
        <v>6082</v>
      </c>
      <c r="G226" s="67">
        <v>14922</v>
      </c>
      <c r="H226" s="67">
        <v>9014</v>
      </c>
      <c r="I226" s="67">
        <v>8277</v>
      </c>
      <c r="J226" s="67">
        <v>6680</v>
      </c>
      <c r="K226" s="67">
        <v>1539</v>
      </c>
      <c r="M226" s="69" t="s">
        <v>515</v>
      </c>
      <c r="N226" s="62"/>
      <c r="O226" s="62"/>
      <c r="P226" s="62"/>
      <c r="Q226" s="62" t="s">
        <v>21</v>
      </c>
      <c r="R226" s="113"/>
      <c r="S226" s="113"/>
      <c r="T226" s="113"/>
    </row>
    <row r="227" spans="1:20" s="63" customFormat="1" x14ac:dyDescent="0.25">
      <c r="A227" s="66" t="s">
        <v>516</v>
      </c>
      <c r="B227" s="67">
        <v>6766</v>
      </c>
      <c r="C227" s="67">
        <v>9602</v>
      </c>
      <c r="D227" s="67">
        <v>12760</v>
      </c>
      <c r="E227" s="67">
        <v>17989</v>
      </c>
      <c r="F227" s="67">
        <v>14112</v>
      </c>
      <c r="G227" s="67">
        <v>35828</v>
      </c>
      <c r="H227" s="67">
        <v>24823</v>
      </c>
      <c r="I227" s="67">
        <v>21948</v>
      </c>
      <c r="J227" s="67">
        <v>17318</v>
      </c>
      <c r="K227" s="67">
        <v>3191</v>
      </c>
      <c r="M227" s="69" t="s">
        <v>517</v>
      </c>
      <c r="N227" s="62"/>
      <c r="O227" s="62"/>
      <c r="P227" s="62"/>
      <c r="Q227" s="62" t="s">
        <v>21</v>
      </c>
      <c r="R227" s="113"/>
      <c r="S227" s="113"/>
      <c r="T227" s="113"/>
    </row>
    <row r="228" spans="1:20" s="63" customFormat="1" x14ac:dyDescent="0.25">
      <c r="A228" s="66" t="s">
        <v>518</v>
      </c>
      <c r="B228" s="67">
        <v>6424</v>
      </c>
      <c r="C228" s="67">
        <v>9315</v>
      </c>
      <c r="D228" s="67">
        <v>12508</v>
      </c>
      <c r="E228" s="67">
        <v>17413</v>
      </c>
      <c r="F228" s="67">
        <v>4824</v>
      </c>
      <c r="G228" s="67">
        <v>11938</v>
      </c>
      <c r="H228" s="67">
        <v>7641</v>
      </c>
      <c r="I228" s="67">
        <v>7237</v>
      </c>
      <c r="J228" s="67">
        <v>4982</v>
      </c>
      <c r="K228" s="67">
        <v>972</v>
      </c>
      <c r="M228" s="69" t="s">
        <v>519</v>
      </c>
      <c r="N228" s="62"/>
      <c r="O228" s="62"/>
      <c r="P228" s="62"/>
      <c r="Q228" s="62" t="s">
        <v>21</v>
      </c>
      <c r="R228" s="113"/>
      <c r="S228" s="113"/>
      <c r="T228" s="113"/>
    </row>
    <row r="229" spans="1:20" s="63" customFormat="1" x14ac:dyDescent="0.25">
      <c r="A229" s="66" t="s">
        <v>520</v>
      </c>
      <c r="B229" s="67">
        <v>6545</v>
      </c>
      <c r="C229" s="67">
        <v>9400</v>
      </c>
      <c r="D229" s="67">
        <v>12763</v>
      </c>
      <c r="E229" s="67">
        <v>18527</v>
      </c>
      <c r="F229" s="67">
        <v>11095</v>
      </c>
      <c r="G229" s="67">
        <v>27095</v>
      </c>
      <c r="H229" s="67">
        <v>17037</v>
      </c>
      <c r="I229" s="67">
        <v>15392</v>
      </c>
      <c r="J229" s="67">
        <v>13219</v>
      </c>
      <c r="K229" s="67">
        <v>3249</v>
      </c>
      <c r="M229" s="69" t="s">
        <v>521</v>
      </c>
      <c r="N229" s="62"/>
      <c r="O229" s="62"/>
      <c r="P229" s="62"/>
      <c r="Q229" s="62" t="s">
        <v>21</v>
      </c>
      <c r="R229" s="113"/>
      <c r="S229" s="113"/>
      <c r="T229" s="113"/>
    </row>
    <row r="230" spans="1:20" s="63" customFormat="1" x14ac:dyDescent="0.25">
      <c r="A230" s="66" t="s">
        <v>522</v>
      </c>
      <c r="B230" s="67">
        <v>6479</v>
      </c>
      <c r="C230" s="67">
        <v>9317</v>
      </c>
      <c r="D230" s="67">
        <v>12183</v>
      </c>
      <c r="E230" s="67">
        <v>17165</v>
      </c>
      <c r="F230" s="67">
        <v>35288</v>
      </c>
      <c r="G230" s="67">
        <v>87133</v>
      </c>
      <c r="H230" s="67">
        <v>57626</v>
      </c>
      <c r="I230" s="67">
        <v>46879</v>
      </c>
      <c r="J230" s="67">
        <v>34673</v>
      </c>
      <c r="K230" s="67">
        <v>7597</v>
      </c>
      <c r="M230" s="69" t="s">
        <v>523</v>
      </c>
      <c r="N230" s="62"/>
      <c r="O230" s="62"/>
      <c r="P230" s="62"/>
      <c r="Q230" s="62" t="s">
        <v>21</v>
      </c>
      <c r="R230" s="113"/>
      <c r="S230" s="113"/>
      <c r="T230" s="113"/>
    </row>
    <row r="231" spans="1:20" s="63" customFormat="1" x14ac:dyDescent="0.25">
      <c r="A231" s="66" t="s">
        <v>524</v>
      </c>
      <c r="B231" s="67">
        <v>7191</v>
      </c>
      <c r="C231" s="67">
        <v>9839</v>
      </c>
      <c r="D231" s="67">
        <v>12800</v>
      </c>
      <c r="E231" s="67">
        <v>17541</v>
      </c>
      <c r="F231" s="67">
        <v>10176</v>
      </c>
      <c r="G231" s="67">
        <v>30509</v>
      </c>
      <c r="H231" s="67">
        <v>22410</v>
      </c>
      <c r="I231" s="67">
        <v>19679</v>
      </c>
      <c r="J231" s="67">
        <v>13841</v>
      </c>
      <c r="K231" s="67">
        <v>2230</v>
      </c>
      <c r="M231" s="69" t="s">
        <v>525</v>
      </c>
      <c r="N231" s="62"/>
      <c r="O231" s="62"/>
      <c r="P231" s="62"/>
      <c r="Q231" s="62" t="s">
        <v>21</v>
      </c>
      <c r="R231" s="113"/>
      <c r="S231" s="113"/>
      <c r="T231" s="113"/>
    </row>
    <row r="232" spans="1:20" s="63" customFormat="1" x14ac:dyDescent="0.25">
      <c r="A232" s="58" t="s">
        <v>526</v>
      </c>
      <c r="B232" s="59">
        <v>5944</v>
      </c>
      <c r="C232" s="59">
        <v>8637</v>
      </c>
      <c r="D232" s="59">
        <v>10850</v>
      </c>
      <c r="E232" s="59">
        <v>15122</v>
      </c>
      <c r="F232" s="59">
        <v>69033</v>
      </c>
      <c r="G232" s="59">
        <v>205319</v>
      </c>
      <c r="H232" s="59">
        <v>102860</v>
      </c>
      <c r="I232" s="59">
        <v>71331</v>
      </c>
      <c r="J232" s="59">
        <v>49468</v>
      </c>
      <c r="K232" s="59">
        <v>9795</v>
      </c>
      <c r="M232" s="61">
        <v>18</v>
      </c>
      <c r="N232" s="62"/>
      <c r="O232" s="62" t="s">
        <v>21</v>
      </c>
      <c r="P232" s="62"/>
      <c r="Q232" s="62"/>
      <c r="R232" s="113"/>
      <c r="S232" s="113"/>
      <c r="T232" s="113"/>
    </row>
    <row r="233" spans="1:20" s="63" customFormat="1" x14ac:dyDescent="0.25">
      <c r="A233" s="58" t="s">
        <v>527</v>
      </c>
      <c r="B233" s="59">
        <v>5509</v>
      </c>
      <c r="C233" s="59">
        <v>8330</v>
      </c>
      <c r="D233" s="59">
        <v>10636</v>
      </c>
      <c r="E233" s="59">
        <v>15238</v>
      </c>
      <c r="F233" s="59">
        <v>11909</v>
      </c>
      <c r="G233" s="59">
        <v>28393</v>
      </c>
      <c r="H233" s="59">
        <v>13205</v>
      </c>
      <c r="I233" s="59">
        <v>9445</v>
      </c>
      <c r="J233" s="59">
        <v>7392</v>
      </c>
      <c r="K233" s="59">
        <v>1680</v>
      </c>
      <c r="M233" s="65">
        <v>181</v>
      </c>
      <c r="N233" s="62"/>
      <c r="O233" s="62"/>
      <c r="P233" s="62" t="s">
        <v>21</v>
      </c>
      <c r="Q233" s="62"/>
      <c r="R233" s="113"/>
      <c r="S233" s="113"/>
      <c r="T233" s="113"/>
    </row>
    <row r="234" spans="1:20" s="63" customFormat="1" x14ac:dyDescent="0.25">
      <c r="A234" s="66" t="s">
        <v>528</v>
      </c>
      <c r="B234" s="67">
        <v>5859</v>
      </c>
      <c r="C234" s="67">
        <v>8255</v>
      </c>
      <c r="D234" s="67">
        <v>10218</v>
      </c>
      <c r="E234" s="67">
        <v>14008</v>
      </c>
      <c r="F234" s="67">
        <v>1087</v>
      </c>
      <c r="G234" s="67">
        <v>3645</v>
      </c>
      <c r="H234" s="67">
        <v>1632</v>
      </c>
      <c r="I234" s="67">
        <v>1069</v>
      </c>
      <c r="J234" s="67">
        <v>584</v>
      </c>
      <c r="K234" s="67">
        <v>120</v>
      </c>
      <c r="M234" s="69" t="s">
        <v>529</v>
      </c>
      <c r="N234" s="62"/>
      <c r="O234" s="62"/>
      <c r="P234" s="62"/>
      <c r="Q234" s="62" t="s">
        <v>21</v>
      </c>
      <c r="R234" s="113"/>
      <c r="S234" s="113"/>
      <c r="T234" s="113"/>
    </row>
    <row r="235" spans="1:20" s="63" customFormat="1" x14ac:dyDescent="0.25">
      <c r="A235" s="66" t="s">
        <v>530</v>
      </c>
      <c r="B235" s="67">
        <v>5619</v>
      </c>
      <c r="C235" s="67">
        <v>8441</v>
      </c>
      <c r="D235" s="67">
        <v>10665</v>
      </c>
      <c r="E235" s="67">
        <v>14881</v>
      </c>
      <c r="F235" s="67">
        <v>1412</v>
      </c>
      <c r="G235" s="67">
        <v>3705</v>
      </c>
      <c r="H235" s="67">
        <v>1819</v>
      </c>
      <c r="I235" s="67">
        <v>1204</v>
      </c>
      <c r="J235" s="67">
        <v>872</v>
      </c>
      <c r="K235" s="67">
        <v>198</v>
      </c>
      <c r="M235" s="69" t="s">
        <v>531</v>
      </c>
      <c r="N235" s="62"/>
      <c r="O235" s="62"/>
      <c r="P235" s="62"/>
      <c r="Q235" s="62" t="s">
        <v>21</v>
      </c>
      <c r="R235" s="113"/>
      <c r="S235" s="113"/>
      <c r="T235" s="113"/>
    </row>
    <row r="236" spans="1:20" s="63" customFormat="1" x14ac:dyDescent="0.25">
      <c r="A236" s="66" t="s">
        <v>532</v>
      </c>
      <c r="B236" s="67">
        <v>4658</v>
      </c>
      <c r="C236" s="67">
        <v>7013</v>
      </c>
      <c r="D236" s="67">
        <v>9217</v>
      </c>
      <c r="E236" s="67">
        <v>11859</v>
      </c>
      <c r="F236" s="67">
        <v>5572</v>
      </c>
      <c r="G236" s="67">
        <v>10927</v>
      </c>
      <c r="H236" s="67">
        <v>3988</v>
      </c>
      <c r="I236" s="67">
        <v>2012</v>
      </c>
      <c r="J236" s="67">
        <v>1234</v>
      </c>
      <c r="K236" s="67">
        <v>216</v>
      </c>
      <c r="M236" s="69" t="s">
        <v>533</v>
      </c>
      <c r="N236" s="62"/>
      <c r="O236" s="62"/>
      <c r="P236" s="62"/>
      <c r="Q236" s="62" t="s">
        <v>21</v>
      </c>
      <c r="R236" s="113"/>
      <c r="S236" s="113"/>
      <c r="T236" s="113"/>
    </row>
    <row r="237" spans="1:20" s="63" customFormat="1" x14ac:dyDescent="0.25">
      <c r="A237" s="66" t="s">
        <v>534</v>
      </c>
      <c r="B237" s="67">
        <v>6374</v>
      </c>
      <c r="C237" s="67">
        <v>9247</v>
      </c>
      <c r="D237" s="67">
        <v>12477</v>
      </c>
      <c r="E237" s="67">
        <v>18534</v>
      </c>
      <c r="F237" s="67">
        <v>2525</v>
      </c>
      <c r="G237" s="67">
        <v>6838</v>
      </c>
      <c r="H237" s="67">
        <v>3765</v>
      </c>
      <c r="I237" s="67">
        <v>3298</v>
      </c>
      <c r="J237" s="67">
        <v>3079</v>
      </c>
      <c r="K237" s="67">
        <v>748</v>
      </c>
      <c r="M237" s="69" t="s">
        <v>535</v>
      </c>
      <c r="N237" s="62"/>
      <c r="O237" s="62"/>
      <c r="P237" s="62"/>
      <c r="Q237" s="62" t="s">
        <v>21</v>
      </c>
      <c r="R237" s="113"/>
      <c r="S237" s="113"/>
      <c r="T237" s="113"/>
    </row>
    <row r="238" spans="1:20" s="63" customFormat="1" x14ac:dyDescent="0.25">
      <c r="A238" s="66" t="s">
        <v>536</v>
      </c>
      <c r="B238" s="67">
        <v>6512</v>
      </c>
      <c r="C238" s="67">
        <v>9350</v>
      </c>
      <c r="D238" s="67">
        <v>12887</v>
      </c>
      <c r="E238" s="67">
        <v>18617</v>
      </c>
      <c r="F238" s="67">
        <v>1313</v>
      </c>
      <c r="G238" s="67">
        <v>3278</v>
      </c>
      <c r="H238" s="67">
        <v>2001</v>
      </c>
      <c r="I238" s="67">
        <v>1862</v>
      </c>
      <c r="J238" s="67">
        <v>1623</v>
      </c>
      <c r="K238" s="67">
        <v>398</v>
      </c>
      <c r="M238" s="69" t="s">
        <v>537</v>
      </c>
      <c r="N238" s="62"/>
      <c r="O238" s="62"/>
      <c r="P238" s="62"/>
      <c r="Q238" s="62" t="s">
        <v>21</v>
      </c>
      <c r="R238" s="113"/>
      <c r="S238" s="113"/>
      <c r="T238" s="113"/>
    </row>
    <row r="239" spans="1:20" s="70" customFormat="1" x14ac:dyDescent="0.25">
      <c r="A239" s="58" t="s">
        <v>538</v>
      </c>
      <c r="B239" s="67">
        <v>5824</v>
      </c>
      <c r="C239" s="67">
        <v>8556</v>
      </c>
      <c r="D239" s="67">
        <v>10741</v>
      </c>
      <c r="E239" s="67">
        <v>15204</v>
      </c>
      <c r="F239" s="67">
        <v>11405</v>
      </c>
      <c r="G239" s="67">
        <v>31923</v>
      </c>
      <c r="H239" s="67">
        <v>15367</v>
      </c>
      <c r="I239" s="67">
        <v>10945</v>
      </c>
      <c r="J239" s="67">
        <v>7944</v>
      </c>
      <c r="K239" s="67">
        <v>1370</v>
      </c>
      <c r="M239" s="61">
        <v>184</v>
      </c>
      <c r="N239" s="62"/>
      <c r="O239" s="62"/>
      <c r="P239" s="62" t="s">
        <v>21</v>
      </c>
      <c r="Q239" s="62"/>
      <c r="R239" s="113"/>
      <c r="S239" s="113"/>
      <c r="T239" s="113"/>
    </row>
    <row r="240" spans="1:20" s="63" customFormat="1" x14ac:dyDescent="0.25">
      <c r="A240" s="66" t="s">
        <v>539</v>
      </c>
      <c r="B240" s="67">
        <v>6406</v>
      </c>
      <c r="C240" s="67">
        <v>8943</v>
      </c>
      <c r="D240" s="67">
        <v>11352</v>
      </c>
      <c r="E240" s="67">
        <v>15909</v>
      </c>
      <c r="F240" s="67">
        <v>661</v>
      </c>
      <c r="G240" s="67">
        <v>2550</v>
      </c>
      <c r="H240" s="67">
        <v>1294</v>
      </c>
      <c r="I240" s="67">
        <v>1069</v>
      </c>
      <c r="J240" s="67">
        <v>720</v>
      </c>
      <c r="K240" s="67">
        <v>61</v>
      </c>
      <c r="M240" s="69" t="s">
        <v>540</v>
      </c>
      <c r="N240" s="62"/>
      <c r="O240" s="62"/>
      <c r="P240" s="62"/>
      <c r="Q240" s="62" t="s">
        <v>21</v>
      </c>
      <c r="R240" s="113"/>
      <c r="S240" s="113"/>
      <c r="T240" s="113"/>
    </row>
    <row r="241" spans="1:20" s="63" customFormat="1" x14ac:dyDescent="0.25">
      <c r="A241" s="66" t="s">
        <v>541</v>
      </c>
      <c r="B241" s="67">
        <v>5325</v>
      </c>
      <c r="C241" s="67">
        <v>7904</v>
      </c>
      <c r="D241" s="67">
        <v>10353</v>
      </c>
      <c r="E241" s="67">
        <v>15362</v>
      </c>
      <c r="F241" s="67">
        <v>879</v>
      </c>
      <c r="G241" s="67">
        <v>2047</v>
      </c>
      <c r="H241" s="67">
        <v>846</v>
      </c>
      <c r="I241" s="67">
        <v>668</v>
      </c>
      <c r="J241" s="67">
        <v>562</v>
      </c>
      <c r="K241" s="67">
        <v>75</v>
      </c>
      <c r="M241" s="69" t="s">
        <v>542</v>
      </c>
      <c r="N241" s="62"/>
      <c r="O241" s="62"/>
      <c r="P241" s="62"/>
      <c r="Q241" s="62" t="s">
        <v>21</v>
      </c>
      <c r="R241" s="113"/>
      <c r="S241" s="113"/>
      <c r="T241" s="113"/>
    </row>
    <row r="242" spans="1:20" s="63" customFormat="1" x14ac:dyDescent="0.25">
      <c r="A242" s="66" t="s">
        <v>543</v>
      </c>
      <c r="B242" s="71" t="s">
        <v>230</v>
      </c>
      <c r="C242" s="71" t="s">
        <v>230</v>
      </c>
      <c r="D242" s="71" t="s">
        <v>230</v>
      </c>
      <c r="E242" s="71" t="s">
        <v>230</v>
      </c>
      <c r="F242" s="71" t="s">
        <v>230</v>
      </c>
      <c r="G242" s="71" t="s">
        <v>230</v>
      </c>
      <c r="H242" s="71" t="s">
        <v>230</v>
      </c>
      <c r="I242" s="71" t="s">
        <v>230</v>
      </c>
      <c r="J242" s="71" t="s">
        <v>230</v>
      </c>
      <c r="K242" s="71" t="s">
        <v>230</v>
      </c>
      <c r="M242" s="69" t="s">
        <v>544</v>
      </c>
      <c r="N242" s="62"/>
      <c r="O242" s="62"/>
      <c r="P242" s="62"/>
      <c r="Q242" s="62" t="s">
        <v>21</v>
      </c>
      <c r="R242" s="113"/>
      <c r="S242" s="113"/>
      <c r="T242" s="113"/>
    </row>
    <row r="243" spans="1:20" s="63" customFormat="1" x14ac:dyDescent="0.25">
      <c r="A243" s="66" t="s">
        <v>545</v>
      </c>
      <c r="B243" s="71" t="s">
        <v>230</v>
      </c>
      <c r="C243" s="71" t="s">
        <v>230</v>
      </c>
      <c r="D243" s="71" t="s">
        <v>230</v>
      </c>
      <c r="E243" s="71" t="s">
        <v>230</v>
      </c>
      <c r="F243" s="71" t="s">
        <v>230</v>
      </c>
      <c r="G243" s="71" t="s">
        <v>230</v>
      </c>
      <c r="H243" s="71" t="s">
        <v>230</v>
      </c>
      <c r="I243" s="71" t="s">
        <v>230</v>
      </c>
      <c r="J243" s="71" t="s">
        <v>230</v>
      </c>
      <c r="K243" s="71" t="s">
        <v>230</v>
      </c>
      <c r="M243" s="69" t="s">
        <v>546</v>
      </c>
      <c r="N243" s="62"/>
      <c r="O243" s="62"/>
      <c r="P243" s="62"/>
      <c r="Q243" s="62" t="s">
        <v>21</v>
      </c>
      <c r="R243" s="113"/>
      <c r="S243" s="113"/>
      <c r="T243" s="113"/>
    </row>
    <row r="244" spans="1:20" s="63" customFormat="1" x14ac:dyDescent="0.25">
      <c r="A244" s="66" t="s">
        <v>547</v>
      </c>
      <c r="B244" s="67">
        <v>6816</v>
      </c>
      <c r="C244" s="67">
        <v>9315</v>
      </c>
      <c r="D244" s="67">
        <v>12199</v>
      </c>
      <c r="E244" s="67">
        <v>17644</v>
      </c>
      <c r="F244" s="67">
        <v>2564</v>
      </c>
      <c r="G244" s="67">
        <v>7965</v>
      </c>
      <c r="H244" s="67">
        <v>4903</v>
      </c>
      <c r="I244" s="67">
        <v>3927</v>
      </c>
      <c r="J244" s="67">
        <v>3230</v>
      </c>
      <c r="K244" s="67">
        <v>670</v>
      </c>
      <c r="M244" s="69" t="s">
        <v>548</v>
      </c>
      <c r="N244" s="62"/>
      <c r="O244" s="62"/>
      <c r="P244" s="62"/>
      <c r="Q244" s="62" t="s">
        <v>21</v>
      </c>
      <c r="R244" s="113"/>
      <c r="S244" s="113"/>
      <c r="T244" s="113"/>
    </row>
    <row r="245" spans="1:20" s="63" customFormat="1" x14ac:dyDescent="0.25">
      <c r="A245" s="66" t="s">
        <v>549</v>
      </c>
      <c r="B245" s="67">
        <v>6792</v>
      </c>
      <c r="C245" s="67">
        <v>9323</v>
      </c>
      <c r="D245" s="67">
        <v>12670</v>
      </c>
      <c r="E245" s="67">
        <v>18264</v>
      </c>
      <c r="F245" s="67">
        <v>463</v>
      </c>
      <c r="G245" s="67">
        <v>1662</v>
      </c>
      <c r="H245" s="67">
        <v>881</v>
      </c>
      <c r="I245" s="67">
        <v>813</v>
      </c>
      <c r="J245" s="67">
        <v>705</v>
      </c>
      <c r="K245" s="67">
        <v>158</v>
      </c>
      <c r="M245" s="69" t="s">
        <v>550</v>
      </c>
      <c r="N245" s="62"/>
      <c r="O245" s="62"/>
      <c r="P245" s="62"/>
      <c r="Q245" s="62" t="s">
        <v>21</v>
      </c>
      <c r="R245" s="113"/>
      <c r="S245" s="113"/>
      <c r="T245" s="113"/>
    </row>
    <row r="246" spans="1:20" s="63" customFormat="1" x14ac:dyDescent="0.25">
      <c r="A246" s="66" t="s">
        <v>551</v>
      </c>
      <c r="B246" s="67">
        <v>5566</v>
      </c>
      <c r="C246" s="67">
        <v>7934</v>
      </c>
      <c r="D246" s="67">
        <v>10106</v>
      </c>
      <c r="E246" s="67">
        <v>14084</v>
      </c>
      <c r="F246" s="67">
        <v>516</v>
      </c>
      <c r="G246" s="67">
        <v>1349</v>
      </c>
      <c r="H246" s="67">
        <v>576</v>
      </c>
      <c r="I246" s="67">
        <v>394</v>
      </c>
      <c r="J246" s="67">
        <v>256</v>
      </c>
      <c r="K246" s="67">
        <v>42</v>
      </c>
      <c r="M246" s="69" t="s">
        <v>552</v>
      </c>
      <c r="N246" s="62"/>
      <c r="O246" s="62"/>
      <c r="P246" s="62"/>
      <c r="Q246" s="62" t="s">
        <v>21</v>
      </c>
      <c r="R246" s="113"/>
      <c r="S246" s="113"/>
      <c r="T246" s="113"/>
    </row>
    <row r="247" spans="1:20" s="63" customFormat="1" x14ac:dyDescent="0.25">
      <c r="A247" s="66" t="s">
        <v>553</v>
      </c>
      <c r="B247" s="67">
        <v>5406</v>
      </c>
      <c r="C247" s="67">
        <v>7772</v>
      </c>
      <c r="D247" s="67">
        <v>9756</v>
      </c>
      <c r="E247" s="67">
        <v>13191</v>
      </c>
      <c r="F247" s="67">
        <v>869</v>
      </c>
      <c r="G247" s="67">
        <v>2394</v>
      </c>
      <c r="H247" s="67">
        <v>1026</v>
      </c>
      <c r="I247" s="67">
        <v>625</v>
      </c>
      <c r="J247" s="67">
        <v>312</v>
      </c>
      <c r="K247" s="67">
        <v>51</v>
      </c>
      <c r="M247" s="69" t="s">
        <v>554</v>
      </c>
      <c r="N247" s="62"/>
      <c r="O247" s="62"/>
      <c r="P247" s="62"/>
      <c r="Q247" s="62" t="s">
        <v>21</v>
      </c>
      <c r="R247" s="113"/>
      <c r="S247" s="113"/>
      <c r="T247" s="113"/>
    </row>
    <row r="248" spans="1:20" s="63" customFormat="1" x14ac:dyDescent="0.25">
      <c r="A248" s="66" t="s">
        <v>555</v>
      </c>
      <c r="B248" s="67">
        <v>5325</v>
      </c>
      <c r="C248" s="67">
        <v>7535</v>
      </c>
      <c r="D248" s="67">
        <v>9330</v>
      </c>
      <c r="E248" s="67">
        <v>12542</v>
      </c>
      <c r="F248" s="67">
        <v>736</v>
      </c>
      <c r="G248" s="67">
        <v>2157</v>
      </c>
      <c r="H248" s="67">
        <v>764</v>
      </c>
      <c r="I248" s="67">
        <v>450</v>
      </c>
      <c r="J248" s="67">
        <v>247</v>
      </c>
      <c r="K248" s="67">
        <v>32</v>
      </c>
      <c r="M248" s="69" t="s">
        <v>556</v>
      </c>
      <c r="N248" s="62"/>
      <c r="O248" s="62"/>
      <c r="P248" s="62"/>
      <c r="Q248" s="62" t="s">
        <v>21</v>
      </c>
      <c r="R248" s="113"/>
      <c r="S248" s="113"/>
      <c r="T248" s="113"/>
    </row>
    <row r="249" spans="1:20" s="63" customFormat="1" x14ac:dyDescent="0.25">
      <c r="A249" s="66" t="s">
        <v>557</v>
      </c>
      <c r="B249" s="67">
        <v>5104</v>
      </c>
      <c r="C249" s="67">
        <v>7620</v>
      </c>
      <c r="D249" s="67">
        <v>9722</v>
      </c>
      <c r="E249" s="67">
        <v>13224</v>
      </c>
      <c r="F249" s="67">
        <v>1584</v>
      </c>
      <c r="G249" s="67">
        <v>3525</v>
      </c>
      <c r="H249" s="67">
        <v>1562</v>
      </c>
      <c r="I249" s="67">
        <v>875</v>
      </c>
      <c r="J249" s="67">
        <v>605</v>
      </c>
      <c r="K249" s="67">
        <v>93</v>
      </c>
      <c r="M249" s="69" t="s">
        <v>558</v>
      </c>
      <c r="N249" s="62"/>
      <c r="O249" s="62"/>
      <c r="P249" s="62"/>
      <c r="Q249" s="62" t="s">
        <v>21</v>
      </c>
      <c r="R249" s="113"/>
      <c r="S249" s="113"/>
      <c r="T249" s="113"/>
    </row>
    <row r="250" spans="1:20" s="63" customFormat="1" x14ac:dyDescent="0.25">
      <c r="A250" s="66" t="s">
        <v>559</v>
      </c>
      <c r="B250" s="67">
        <v>5391</v>
      </c>
      <c r="C250" s="67">
        <v>8041</v>
      </c>
      <c r="D250" s="67">
        <v>10051</v>
      </c>
      <c r="E250" s="67">
        <v>14024</v>
      </c>
      <c r="F250" s="67">
        <v>571</v>
      </c>
      <c r="G250" s="67">
        <v>1431</v>
      </c>
      <c r="H250" s="67">
        <v>647</v>
      </c>
      <c r="I250" s="67">
        <v>405</v>
      </c>
      <c r="J250" s="67">
        <v>278</v>
      </c>
      <c r="K250" s="67">
        <v>32</v>
      </c>
      <c r="M250" s="69" t="s">
        <v>560</v>
      </c>
      <c r="N250" s="62"/>
      <c r="O250" s="62"/>
      <c r="P250" s="62"/>
      <c r="Q250" s="62" t="s">
        <v>21</v>
      </c>
      <c r="R250" s="113"/>
      <c r="S250" s="113"/>
      <c r="T250" s="113"/>
    </row>
    <row r="251" spans="1:20" s="63" customFormat="1" x14ac:dyDescent="0.25">
      <c r="A251" s="66" t="s">
        <v>561</v>
      </c>
      <c r="B251" s="67">
        <v>5181</v>
      </c>
      <c r="C251" s="67">
        <v>7596</v>
      </c>
      <c r="D251" s="67">
        <v>9505</v>
      </c>
      <c r="E251" s="67">
        <v>13007</v>
      </c>
      <c r="F251" s="67">
        <v>1703</v>
      </c>
      <c r="G251" s="67">
        <v>4100</v>
      </c>
      <c r="H251" s="67">
        <v>1665</v>
      </c>
      <c r="I251" s="67">
        <v>971</v>
      </c>
      <c r="J251" s="67">
        <v>606</v>
      </c>
      <c r="K251" s="67">
        <v>86</v>
      </c>
      <c r="M251" s="69" t="s">
        <v>562</v>
      </c>
      <c r="N251" s="62"/>
      <c r="O251" s="62"/>
      <c r="P251" s="62"/>
      <c r="Q251" s="62" t="s">
        <v>21</v>
      </c>
      <c r="R251" s="113"/>
      <c r="S251" s="113"/>
      <c r="T251" s="113"/>
    </row>
    <row r="252" spans="1:20" s="63" customFormat="1" x14ac:dyDescent="0.25">
      <c r="A252" s="66" t="s">
        <v>563</v>
      </c>
      <c r="B252" s="67">
        <v>5596</v>
      </c>
      <c r="C252" s="67">
        <v>8096</v>
      </c>
      <c r="D252" s="67">
        <v>10006</v>
      </c>
      <c r="E252" s="67">
        <v>13747</v>
      </c>
      <c r="F252" s="67">
        <v>543</v>
      </c>
      <c r="G252" s="67">
        <v>1605</v>
      </c>
      <c r="H252" s="67">
        <v>690</v>
      </c>
      <c r="I252" s="67">
        <v>443</v>
      </c>
      <c r="J252" s="67">
        <v>263</v>
      </c>
      <c r="K252" s="67">
        <v>40</v>
      </c>
      <c r="M252" s="69" t="s">
        <v>564</v>
      </c>
      <c r="N252" s="62"/>
      <c r="O252" s="62"/>
      <c r="P252" s="62"/>
      <c r="Q252" s="62" t="s">
        <v>21</v>
      </c>
      <c r="R252" s="113"/>
      <c r="S252" s="113"/>
      <c r="T252" s="113"/>
    </row>
    <row r="253" spans="1:20" s="63" customFormat="1" x14ac:dyDescent="0.25">
      <c r="A253" s="58" t="s">
        <v>565</v>
      </c>
      <c r="B253" s="59">
        <v>5912</v>
      </c>
      <c r="C253" s="59">
        <v>8635</v>
      </c>
      <c r="D253" s="59">
        <v>10942</v>
      </c>
      <c r="E253" s="59">
        <v>15188</v>
      </c>
      <c r="F253" s="59">
        <v>23360</v>
      </c>
      <c r="G253" s="59">
        <v>67158</v>
      </c>
      <c r="H253" s="59">
        <v>34579</v>
      </c>
      <c r="I253" s="59">
        <v>24755</v>
      </c>
      <c r="J253" s="59">
        <v>16330</v>
      </c>
      <c r="K253" s="59">
        <v>3216</v>
      </c>
      <c r="M253" s="61">
        <v>185</v>
      </c>
      <c r="N253" s="62"/>
      <c r="O253" s="62"/>
      <c r="P253" s="62" t="s">
        <v>21</v>
      </c>
      <c r="Q253" s="62"/>
      <c r="R253" s="113"/>
      <c r="S253" s="113"/>
      <c r="T253" s="113"/>
    </row>
    <row r="254" spans="1:20" s="70" customFormat="1" x14ac:dyDescent="0.25">
      <c r="A254" s="66" t="s">
        <v>566</v>
      </c>
      <c r="B254" s="67">
        <v>5325</v>
      </c>
      <c r="C254" s="67">
        <v>7844</v>
      </c>
      <c r="D254" s="67">
        <v>10263</v>
      </c>
      <c r="E254" s="67">
        <v>14337</v>
      </c>
      <c r="F254" s="67">
        <v>2750</v>
      </c>
      <c r="G254" s="67">
        <v>6480</v>
      </c>
      <c r="H254" s="67">
        <v>2951</v>
      </c>
      <c r="I254" s="67">
        <v>2118</v>
      </c>
      <c r="J254" s="67">
        <v>1345</v>
      </c>
      <c r="K254" s="67">
        <v>188</v>
      </c>
      <c r="M254" s="69" t="s">
        <v>567</v>
      </c>
      <c r="N254" s="62"/>
      <c r="O254" s="62"/>
      <c r="P254" s="62"/>
      <c r="Q254" s="62" t="s">
        <v>21</v>
      </c>
      <c r="R254" s="113"/>
      <c r="S254" s="113"/>
      <c r="T254" s="113"/>
    </row>
    <row r="255" spans="1:20" s="63" customFormat="1" x14ac:dyDescent="0.25">
      <c r="A255" s="66" t="s">
        <v>568</v>
      </c>
      <c r="B255" s="67">
        <v>5527</v>
      </c>
      <c r="C255" s="67">
        <v>7938</v>
      </c>
      <c r="D255" s="67">
        <v>10151</v>
      </c>
      <c r="E255" s="67">
        <v>13945</v>
      </c>
      <c r="F255" s="67">
        <v>787</v>
      </c>
      <c r="G255" s="67">
        <v>2211</v>
      </c>
      <c r="H255" s="67">
        <v>981</v>
      </c>
      <c r="I255" s="67">
        <v>662</v>
      </c>
      <c r="J255" s="67">
        <v>394</v>
      </c>
      <c r="K255" s="67">
        <v>57</v>
      </c>
      <c r="M255" s="69" t="s">
        <v>569</v>
      </c>
      <c r="N255" s="62"/>
      <c r="O255" s="62"/>
      <c r="P255" s="62"/>
      <c r="Q255" s="62" t="s">
        <v>21</v>
      </c>
      <c r="R255" s="113"/>
      <c r="S255" s="113"/>
      <c r="T255" s="113"/>
    </row>
    <row r="256" spans="1:20" s="63" customFormat="1" x14ac:dyDescent="0.25">
      <c r="A256" s="66" t="s">
        <v>570</v>
      </c>
      <c r="B256" s="67">
        <v>6177</v>
      </c>
      <c r="C256" s="67">
        <v>8914</v>
      </c>
      <c r="D256" s="67">
        <v>11237</v>
      </c>
      <c r="E256" s="67">
        <v>15126</v>
      </c>
      <c r="F256" s="67">
        <v>1925</v>
      </c>
      <c r="G256" s="67">
        <v>5695</v>
      </c>
      <c r="H256" s="67">
        <v>3481</v>
      </c>
      <c r="I256" s="67">
        <v>2419</v>
      </c>
      <c r="J256" s="67">
        <v>1390</v>
      </c>
      <c r="K256" s="67">
        <v>193</v>
      </c>
      <c r="M256" s="69" t="s">
        <v>571</v>
      </c>
      <c r="N256" s="62"/>
      <c r="O256" s="62"/>
      <c r="P256" s="62"/>
      <c r="Q256" s="62" t="s">
        <v>21</v>
      </c>
      <c r="R256" s="113"/>
      <c r="S256" s="113"/>
      <c r="T256" s="113"/>
    </row>
    <row r="257" spans="1:20" s="63" customFormat="1" x14ac:dyDescent="0.25">
      <c r="A257" s="66" t="s">
        <v>572</v>
      </c>
      <c r="B257" s="67">
        <v>6328</v>
      </c>
      <c r="C257" s="67">
        <v>9015</v>
      </c>
      <c r="D257" s="67">
        <v>11377</v>
      </c>
      <c r="E257" s="67">
        <v>15669</v>
      </c>
      <c r="F257" s="67">
        <v>2739</v>
      </c>
      <c r="G257" s="67">
        <v>7700</v>
      </c>
      <c r="H257" s="67">
        <v>4615</v>
      </c>
      <c r="I257" s="67">
        <v>3374</v>
      </c>
      <c r="J257" s="67">
        <v>2075</v>
      </c>
      <c r="K257" s="67">
        <v>454</v>
      </c>
      <c r="M257" s="69" t="s">
        <v>573</v>
      </c>
      <c r="N257" s="62"/>
      <c r="O257" s="62"/>
      <c r="P257" s="62"/>
      <c r="Q257" s="62" t="s">
        <v>21</v>
      </c>
      <c r="R257" s="113"/>
      <c r="S257" s="113"/>
      <c r="T257" s="113"/>
    </row>
    <row r="258" spans="1:20" s="63" customFormat="1" x14ac:dyDescent="0.25">
      <c r="A258" s="66" t="s">
        <v>574</v>
      </c>
      <c r="B258" s="67">
        <v>6267</v>
      </c>
      <c r="C258" s="67">
        <v>9031</v>
      </c>
      <c r="D258" s="67">
        <v>11481</v>
      </c>
      <c r="E258" s="67">
        <v>15633</v>
      </c>
      <c r="F258" s="67">
        <v>2184</v>
      </c>
      <c r="G258" s="67">
        <v>6185</v>
      </c>
      <c r="H258" s="67">
        <v>3796</v>
      </c>
      <c r="I258" s="67">
        <v>2816</v>
      </c>
      <c r="J258" s="67">
        <v>1739</v>
      </c>
      <c r="K258" s="67">
        <v>313</v>
      </c>
      <c r="M258" s="69" t="s">
        <v>575</v>
      </c>
      <c r="N258" s="62"/>
      <c r="O258" s="62"/>
      <c r="P258" s="62"/>
      <c r="Q258" s="62" t="s">
        <v>21</v>
      </c>
      <c r="R258" s="113"/>
      <c r="S258" s="113"/>
      <c r="T258" s="113"/>
    </row>
    <row r="259" spans="1:20" s="63" customFormat="1" x14ac:dyDescent="0.25">
      <c r="A259" s="66" t="s">
        <v>576</v>
      </c>
      <c r="B259" s="67">
        <v>5601</v>
      </c>
      <c r="C259" s="67">
        <v>7693</v>
      </c>
      <c r="D259" s="67">
        <v>9501</v>
      </c>
      <c r="E259" s="67">
        <v>12536</v>
      </c>
      <c r="F259" s="67">
        <v>874</v>
      </c>
      <c r="G259" s="67">
        <v>3050</v>
      </c>
      <c r="H259" s="67">
        <v>1205</v>
      </c>
      <c r="I259" s="67">
        <v>566</v>
      </c>
      <c r="J259" s="67">
        <v>382</v>
      </c>
      <c r="K259" s="67">
        <v>51</v>
      </c>
      <c r="M259" s="69" t="s">
        <v>577</v>
      </c>
      <c r="N259" s="62"/>
      <c r="O259" s="62"/>
      <c r="P259" s="62"/>
      <c r="Q259" s="62" t="s">
        <v>21</v>
      </c>
      <c r="R259" s="113"/>
      <c r="S259" s="113"/>
      <c r="T259" s="113"/>
    </row>
    <row r="260" spans="1:20" s="63" customFormat="1" x14ac:dyDescent="0.25">
      <c r="A260" s="66" t="s">
        <v>578</v>
      </c>
      <c r="B260" s="67">
        <v>5725</v>
      </c>
      <c r="C260" s="67">
        <v>7874</v>
      </c>
      <c r="D260" s="67">
        <v>9962</v>
      </c>
      <c r="E260" s="67">
        <v>13655</v>
      </c>
      <c r="F260" s="67">
        <v>1715</v>
      </c>
      <c r="G260" s="67">
        <v>5858</v>
      </c>
      <c r="H260" s="67">
        <v>2380</v>
      </c>
      <c r="I260" s="67">
        <v>1535</v>
      </c>
      <c r="J260" s="67">
        <v>924</v>
      </c>
      <c r="K260" s="67">
        <v>149</v>
      </c>
      <c r="M260" s="69" t="s">
        <v>579</v>
      </c>
      <c r="N260" s="62"/>
      <c r="O260" s="62"/>
      <c r="P260" s="62"/>
      <c r="Q260" s="62" t="s">
        <v>21</v>
      </c>
      <c r="R260" s="113"/>
      <c r="S260" s="113"/>
      <c r="T260" s="113"/>
    </row>
    <row r="261" spans="1:20" s="63" customFormat="1" x14ac:dyDescent="0.25">
      <c r="A261" s="66" t="s">
        <v>580</v>
      </c>
      <c r="B261" s="67">
        <v>6317</v>
      </c>
      <c r="C261" s="67">
        <v>8667</v>
      </c>
      <c r="D261" s="67">
        <v>10712</v>
      </c>
      <c r="E261" s="67">
        <v>14704</v>
      </c>
      <c r="F261" s="67">
        <v>453</v>
      </c>
      <c r="G261" s="67">
        <v>1689</v>
      </c>
      <c r="H261" s="67">
        <v>869</v>
      </c>
      <c r="I261" s="67">
        <v>567</v>
      </c>
      <c r="J261" s="67">
        <v>347</v>
      </c>
      <c r="K261" s="67">
        <v>58</v>
      </c>
      <c r="M261" s="69" t="s">
        <v>581</v>
      </c>
      <c r="N261" s="62"/>
      <c r="O261" s="62"/>
      <c r="P261" s="62"/>
      <c r="Q261" s="62" t="s">
        <v>21</v>
      </c>
      <c r="R261" s="113"/>
      <c r="S261" s="113"/>
      <c r="T261" s="113"/>
    </row>
    <row r="262" spans="1:20" s="63" customFormat="1" x14ac:dyDescent="0.25">
      <c r="A262" s="66" t="s">
        <v>582</v>
      </c>
      <c r="B262" s="67">
        <v>5565</v>
      </c>
      <c r="C262" s="67">
        <v>8319</v>
      </c>
      <c r="D262" s="67">
        <v>10468</v>
      </c>
      <c r="E262" s="67">
        <v>14396</v>
      </c>
      <c r="F262" s="67">
        <v>2393</v>
      </c>
      <c r="G262" s="67">
        <v>6244</v>
      </c>
      <c r="H262" s="67">
        <v>3054</v>
      </c>
      <c r="I262" s="67">
        <v>2149</v>
      </c>
      <c r="J262" s="67">
        <v>1179</v>
      </c>
      <c r="K262" s="67">
        <v>234</v>
      </c>
      <c r="M262" s="69" t="s">
        <v>583</v>
      </c>
      <c r="N262" s="62"/>
      <c r="O262" s="62"/>
      <c r="P262" s="62"/>
      <c r="Q262" s="62" t="s">
        <v>21</v>
      </c>
      <c r="R262" s="113"/>
      <c r="S262" s="113"/>
      <c r="T262" s="113"/>
    </row>
    <row r="263" spans="1:20" s="63" customFormat="1" x14ac:dyDescent="0.25">
      <c r="A263" s="66" t="s">
        <v>584</v>
      </c>
      <c r="B263" s="67">
        <v>5811</v>
      </c>
      <c r="C263" s="67">
        <v>8182</v>
      </c>
      <c r="D263" s="67">
        <v>10449</v>
      </c>
      <c r="E263" s="67">
        <v>14493</v>
      </c>
      <c r="F263" s="67">
        <v>2223</v>
      </c>
      <c r="G263" s="67">
        <v>6686</v>
      </c>
      <c r="H263" s="67">
        <v>2985</v>
      </c>
      <c r="I263" s="67">
        <v>2171</v>
      </c>
      <c r="J263" s="67">
        <v>1276</v>
      </c>
      <c r="K263" s="67">
        <v>235</v>
      </c>
      <c r="M263" s="69" t="s">
        <v>585</v>
      </c>
      <c r="N263" s="62"/>
      <c r="O263" s="62"/>
      <c r="P263" s="62"/>
      <c r="Q263" s="62" t="s">
        <v>21</v>
      </c>
      <c r="R263" s="113"/>
      <c r="S263" s="113"/>
      <c r="T263" s="113"/>
    </row>
    <row r="264" spans="1:20" s="63" customFormat="1" x14ac:dyDescent="0.25">
      <c r="A264" s="66" t="s">
        <v>586</v>
      </c>
      <c r="B264" s="67">
        <v>6220</v>
      </c>
      <c r="C264" s="67">
        <v>8993</v>
      </c>
      <c r="D264" s="67">
        <v>11655</v>
      </c>
      <c r="E264" s="67">
        <v>16880</v>
      </c>
      <c r="F264" s="67">
        <v>5317</v>
      </c>
      <c r="G264" s="67">
        <v>15360</v>
      </c>
      <c r="H264" s="67">
        <v>8262</v>
      </c>
      <c r="I264" s="67">
        <v>6378</v>
      </c>
      <c r="J264" s="67">
        <v>5279</v>
      </c>
      <c r="K264" s="67">
        <v>1284</v>
      </c>
      <c r="M264" s="69" t="s">
        <v>587</v>
      </c>
      <c r="N264" s="62"/>
      <c r="O264" s="62"/>
      <c r="P264" s="62"/>
      <c r="Q264" s="62" t="s">
        <v>21</v>
      </c>
      <c r="R264" s="113"/>
      <c r="S264" s="113"/>
      <c r="T264" s="113"/>
    </row>
    <row r="265" spans="1:20" s="63" customFormat="1" x14ac:dyDescent="0.25">
      <c r="A265" s="58" t="s">
        <v>588</v>
      </c>
      <c r="B265" s="59">
        <v>5859</v>
      </c>
      <c r="C265" s="59">
        <v>8436</v>
      </c>
      <c r="D265" s="59">
        <v>10523</v>
      </c>
      <c r="E265" s="59">
        <v>14460</v>
      </c>
      <c r="F265" s="59">
        <v>10508</v>
      </c>
      <c r="G265" s="59">
        <v>32780</v>
      </c>
      <c r="H265" s="59">
        <v>15855</v>
      </c>
      <c r="I265" s="59">
        <v>10098</v>
      </c>
      <c r="J265" s="59">
        <v>6693</v>
      </c>
      <c r="K265" s="59">
        <v>1182</v>
      </c>
      <c r="M265" s="61">
        <v>186</v>
      </c>
      <c r="N265" s="62"/>
      <c r="O265" s="62"/>
      <c r="P265" s="62" t="s">
        <v>21</v>
      </c>
      <c r="Q265" s="62"/>
      <c r="R265" s="113"/>
      <c r="S265" s="113"/>
      <c r="T265" s="113"/>
    </row>
    <row r="266" spans="1:20" s="63" customFormat="1" x14ac:dyDescent="0.25">
      <c r="A266" s="66" t="s">
        <v>589</v>
      </c>
      <c r="B266" s="67">
        <v>6133</v>
      </c>
      <c r="C266" s="67">
        <v>8357</v>
      </c>
      <c r="D266" s="67">
        <v>10000</v>
      </c>
      <c r="E266" s="67">
        <v>13672</v>
      </c>
      <c r="F266" s="67">
        <v>262</v>
      </c>
      <c r="G266" s="67">
        <v>1104</v>
      </c>
      <c r="H266" s="67">
        <v>441</v>
      </c>
      <c r="I266" s="67">
        <v>290</v>
      </c>
      <c r="J266" s="67">
        <v>157</v>
      </c>
      <c r="K266" s="67">
        <v>23</v>
      </c>
      <c r="M266" s="69" t="s">
        <v>590</v>
      </c>
      <c r="N266" s="62"/>
      <c r="O266" s="62"/>
      <c r="P266" s="62"/>
      <c r="Q266" s="62" t="s">
        <v>21</v>
      </c>
      <c r="R266" s="113"/>
      <c r="S266" s="113"/>
      <c r="T266" s="113"/>
    </row>
    <row r="267" spans="1:20" s="63" customFormat="1" x14ac:dyDescent="0.25">
      <c r="A267" s="66" t="s">
        <v>591</v>
      </c>
      <c r="B267" s="67">
        <v>5746</v>
      </c>
      <c r="C267" s="67">
        <v>8430</v>
      </c>
      <c r="D267" s="67">
        <v>10382</v>
      </c>
      <c r="E267" s="67">
        <v>13723</v>
      </c>
      <c r="F267" s="71" t="s">
        <v>230</v>
      </c>
      <c r="G267" s="71" t="s">
        <v>230</v>
      </c>
      <c r="H267" s="71" t="s">
        <v>230</v>
      </c>
      <c r="I267" s="71" t="s">
        <v>230</v>
      </c>
      <c r="J267" s="71" t="s">
        <v>230</v>
      </c>
      <c r="K267" s="71" t="s">
        <v>230</v>
      </c>
      <c r="M267" s="69" t="s">
        <v>592</v>
      </c>
      <c r="N267" s="62"/>
      <c r="O267" s="62"/>
      <c r="P267" s="62"/>
      <c r="Q267" s="62" t="s">
        <v>21</v>
      </c>
      <c r="R267" s="113"/>
      <c r="S267" s="113"/>
      <c r="T267" s="113"/>
    </row>
    <row r="268" spans="1:20" s="70" customFormat="1" x14ac:dyDescent="0.25">
      <c r="A268" s="66" t="s">
        <v>593</v>
      </c>
      <c r="B268" s="67">
        <v>5804</v>
      </c>
      <c r="C268" s="67">
        <v>8096</v>
      </c>
      <c r="D268" s="67">
        <v>9839</v>
      </c>
      <c r="E268" s="67">
        <v>13028</v>
      </c>
      <c r="F268" s="67">
        <v>379</v>
      </c>
      <c r="G268" s="67">
        <v>1344</v>
      </c>
      <c r="H268" s="67">
        <v>595</v>
      </c>
      <c r="I268" s="67">
        <v>339</v>
      </c>
      <c r="J268" s="67">
        <v>152</v>
      </c>
      <c r="K268" s="67">
        <v>13</v>
      </c>
      <c r="M268" s="69" t="s">
        <v>594</v>
      </c>
      <c r="N268" s="62"/>
      <c r="O268" s="62"/>
      <c r="P268" s="62"/>
      <c r="Q268" s="62" t="s">
        <v>21</v>
      </c>
      <c r="R268" s="113"/>
      <c r="S268" s="113"/>
      <c r="T268" s="113"/>
    </row>
    <row r="269" spans="1:20" s="63" customFormat="1" x14ac:dyDescent="0.25">
      <c r="A269" s="66" t="s">
        <v>595</v>
      </c>
      <c r="B269" s="67">
        <v>6645</v>
      </c>
      <c r="C269" s="67">
        <v>9315</v>
      </c>
      <c r="D269" s="67">
        <v>11675</v>
      </c>
      <c r="E269" s="67">
        <v>15167</v>
      </c>
      <c r="F269" s="67">
        <v>636</v>
      </c>
      <c r="G269" s="67">
        <v>1996</v>
      </c>
      <c r="H269" s="67">
        <v>1422</v>
      </c>
      <c r="I269" s="67">
        <v>957</v>
      </c>
      <c r="J269" s="67">
        <v>495</v>
      </c>
      <c r="K269" s="67">
        <v>92</v>
      </c>
      <c r="M269" s="69" t="s">
        <v>596</v>
      </c>
      <c r="N269" s="62"/>
      <c r="O269" s="62"/>
      <c r="P269" s="62"/>
      <c r="Q269" s="62" t="s">
        <v>21</v>
      </c>
      <c r="R269" s="113"/>
      <c r="S269" s="113"/>
      <c r="T269" s="113"/>
    </row>
    <row r="270" spans="1:20" s="63" customFormat="1" x14ac:dyDescent="0.25">
      <c r="A270" s="66" t="s">
        <v>597</v>
      </c>
      <c r="B270" s="67">
        <v>6108</v>
      </c>
      <c r="C270" s="67">
        <v>8729</v>
      </c>
      <c r="D270" s="67">
        <v>10779</v>
      </c>
      <c r="E270" s="67">
        <v>14620</v>
      </c>
      <c r="F270" s="67">
        <v>279</v>
      </c>
      <c r="G270" s="67">
        <v>971</v>
      </c>
      <c r="H270" s="67">
        <v>526</v>
      </c>
      <c r="I270" s="67">
        <v>290</v>
      </c>
      <c r="J270" s="67">
        <v>212</v>
      </c>
      <c r="K270" s="67">
        <v>44</v>
      </c>
      <c r="M270" s="69" t="s">
        <v>598</v>
      </c>
      <c r="N270" s="62"/>
      <c r="O270" s="62"/>
      <c r="P270" s="62"/>
      <c r="Q270" s="62" t="s">
        <v>21</v>
      </c>
      <c r="R270" s="113"/>
      <c r="S270" s="113"/>
      <c r="T270" s="113"/>
    </row>
    <row r="271" spans="1:20" s="63" customFormat="1" x14ac:dyDescent="0.25">
      <c r="A271" s="66" t="s">
        <v>599</v>
      </c>
      <c r="B271" s="67">
        <v>6002</v>
      </c>
      <c r="C271" s="67">
        <v>8255</v>
      </c>
      <c r="D271" s="67">
        <v>10077</v>
      </c>
      <c r="E271" s="67">
        <v>13494</v>
      </c>
      <c r="F271" s="67">
        <v>305</v>
      </c>
      <c r="G271" s="67">
        <v>1099</v>
      </c>
      <c r="H271" s="67">
        <v>500</v>
      </c>
      <c r="I271" s="67">
        <v>298</v>
      </c>
      <c r="J271" s="67">
        <v>162</v>
      </c>
      <c r="K271" s="67">
        <v>14</v>
      </c>
      <c r="M271" s="69" t="s">
        <v>600</v>
      </c>
      <c r="N271" s="62"/>
      <c r="O271" s="62"/>
      <c r="P271" s="62"/>
      <c r="Q271" s="62" t="s">
        <v>21</v>
      </c>
      <c r="R271" s="113"/>
      <c r="S271" s="113"/>
      <c r="T271" s="113"/>
    </row>
    <row r="272" spans="1:20" s="63" customFormat="1" x14ac:dyDescent="0.25">
      <c r="A272" s="66" t="s">
        <v>601</v>
      </c>
      <c r="B272" s="67">
        <v>5891</v>
      </c>
      <c r="C272" s="67">
        <v>8685</v>
      </c>
      <c r="D272" s="67">
        <v>10833</v>
      </c>
      <c r="E272" s="67">
        <v>14844</v>
      </c>
      <c r="F272" s="67">
        <v>2010</v>
      </c>
      <c r="G272" s="67">
        <v>5829</v>
      </c>
      <c r="H272" s="67">
        <v>3154</v>
      </c>
      <c r="I272" s="67">
        <v>1949</v>
      </c>
      <c r="J272" s="67">
        <v>1350</v>
      </c>
      <c r="K272" s="67">
        <v>263</v>
      </c>
      <c r="M272" s="69" t="s">
        <v>602</v>
      </c>
      <c r="N272" s="62"/>
      <c r="O272" s="62"/>
      <c r="P272" s="62"/>
      <c r="Q272" s="62" t="s">
        <v>21</v>
      </c>
      <c r="R272" s="113"/>
      <c r="S272" s="113"/>
      <c r="T272" s="113"/>
    </row>
    <row r="273" spans="1:20" s="63" customFormat="1" x14ac:dyDescent="0.25">
      <c r="A273" s="66" t="s">
        <v>603</v>
      </c>
      <c r="B273" s="67">
        <v>5640</v>
      </c>
      <c r="C273" s="67">
        <v>7876</v>
      </c>
      <c r="D273" s="67">
        <v>9712</v>
      </c>
      <c r="E273" s="67">
        <v>13839</v>
      </c>
      <c r="F273" s="67">
        <v>300</v>
      </c>
      <c r="G273" s="67">
        <v>1088</v>
      </c>
      <c r="H273" s="67">
        <v>380</v>
      </c>
      <c r="I273" s="67">
        <v>242</v>
      </c>
      <c r="J273" s="67">
        <v>189</v>
      </c>
      <c r="K273" s="67">
        <v>30</v>
      </c>
      <c r="M273" s="69" t="s">
        <v>604</v>
      </c>
      <c r="N273" s="62"/>
      <c r="O273" s="62"/>
      <c r="P273" s="62"/>
      <c r="Q273" s="62" t="s">
        <v>21</v>
      </c>
      <c r="R273" s="113"/>
      <c r="S273" s="113"/>
      <c r="T273" s="113"/>
    </row>
    <row r="274" spans="1:20" s="63" customFormat="1" x14ac:dyDescent="0.25">
      <c r="A274" s="66" t="s">
        <v>605</v>
      </c>
      <c r="B274" s="67">
        <v>5786</v>
      </c>
      <c r="C274" s="67">
        <v>7934</v>
      </c>
      <c r="D274" s="67">
        <v>9760</v>
      </c>
      <c r="E274" s="67">
        <v>12938</v>
      </c>
      <c r="F274" s="67">
        <v>335</v>
      </c>
      <c r="G274" s="67">
        <v>1241</v>
      </c>
      <c r="H274" s="67">
        <v>533</v>
      </c>
      <c r="I274" s="67">
        <v>267</v>
      </c>
      <c r="J274" s="67">
        <v>145</v>
      </c>
      <c r="K274" s="67">
        <v>26</v>
      </c>
      <c r="M274" s="69" t="s">
        <v>606</v>
      </c>
      <c r="N274" s="62"/>
      <c r="O274" s="62"/>
      <c r="P274" s="62"/>
      <c r="Q274" s="62" t="s">
        <v>21</v>
      </c>
      <c r="R274" s="113"/>
      <c r="S274" s="113"/>
      <c r="T274" s="113"/>
    </row>
    <row r="275" spans="1:20" s="63" customFormat="1" x14ac:dyDescent="0.25">
      <c r="A275" s="66" t="s">
        <v>607</v>
      </c>
      <c r="B275" s="67">
        <v>5468</v>
      </c>
      <c r="C275" s="67">
        <v>8131</v>
      </c>
      <c r="D275" s="67">
        <v>9739</v>
      </c>
      <c r="E275" s="67">
        <v>12731</v>
      </c>
      <c r="F275" s="67">
        <v>388</v>
      </c>
      <c r="G275" s="67">
        <v>1024</v>
      </c>
      <c r="H275" s="67">
        <v>445</v>
      </c>
      <c r="I275" s="67">
        <v>250</v>
      </c>
      <c r="J275" s="67">
        <v>123</v>
      </c>
      <c r="K275" s="67">
        <v>18</v>
      </c>
      <c r="M275" s="69" t="s">
        <v>608</v>
      </c>
      <c r="N275" s="62"/>
      <c r="O275" s="62"/>
      <c r="P275" s="62"/>
      <c r="Q275" s="62" t="s">
        <v>21</v>
      </c>
      <c r="R275" s="113"/>
      <c r="S275" s="113"/>
      <c r="T275" s="113"/>
    </row>
    <row r="276" spans="1:20" s="63" customFormat="1" x14ac:dyDescent="0.25">
      <c r="A276" s="66" t="s">
        <v>609</v>
      </c>
      <c r="B276" s="71" t="s">
        <v>230</v>
      </c>
      <c r="C276" s="71" t="s">
        <v>230</v>
      </c>
      <c r="D276" s="71" t="s">
        <v>230</v>
      </c>
      <c r="E276" s="71" t="s">
        <v>230</v>
      </c>
      <c r="F276" s="71" t="s">
        <v>230</v>
      </c>
      <c r="G276" s="71" t="s">
        <v>230</v>
      </c>
      <c r="H276" s="71" t="s">
        <v>230</v>
      </c>
      <c r="I276" s="71" t="s">
        <v>230</v>
      </c>
      <c r="J276" s="71" t="s">
        <v>230</v>
      </c>
      <c r="K276" s="71" t="s">
        <v>230</v>
      </c>
      <c r="M276" s="69" t="s">
        <v>610</v>
      </c>
      <c r="N276" s="62"/>
      <c r="O276" s="62"/>
      <c r="P276" s="62"/>
      <c r="Q276" s="62" t="s">
        <v>21</v>
      </c>
      <c r="R276" s="113"/>
      <c r="S276" s="113"/>
      <c r="T276" s="113"/>
    </row>
    <row r="277" spans="1:20" s="63" customFormat="1" x14ac:dyDescent="0.25">
      <c r="A277" s="66" t="s">
        <v>611</v>
      </c>
      <c r="B277" s="67">
        <v>5640</v>
      </c>
      <c r="C277" s="67">
        <v>8234</v>
      </c>
      <c r="D277" s="67">
        <v>10250</v>
      </c>
      <c r="E277" s="67">
        <v>13716</v>
      </c>
      <c r="F277" s="67">
        <v>658</v>
      </c>
      <c r="G277" s="67">
        <v>2030</v>
      </c>
      <c r="H277" s="67">
        <v>959</v>
      </c>
      <c r="I277" s="67">
        <v>574</v>
      </c>
      <c r="J277" s="67">
        <v>348</v>
      </c>
      <c r="K277" s="67">
        <v>43</v>
      </c>
      <c r="M277" s="69" t="s">
        <v>612</v>
      </c>
      <c r="N277" s="62"/>
      <c r="O277" s="62"/>
      <c r="P277" s="62"/>
      <c r="Q277" s="62" t="s">
        <v>21</v>
      </c>
      <c r="R277" s="113"/>
      <c r="S277" s="113"/>
      <c r="T277" s="113"/>
    </row>
    <row r="278" spans="1:20" s="63" customFormat="1" x14ac:dyDescent="0.25">
      <c r="A278" s="66" t="s">
        <v>613</v>
      </c>
      <c r="B278" s="67">
        <v>5235</v>
      </c>
      <c r="C278" s="67">
        <v>7342</v>
      </c>
      <c r="D278" s="67">
        <v>9329</v>
      </c>
      <c r="E278" s="67">
        <v>12747</v>
      </c>
      <c r="F278" s="67">
        <v>2090</v>
      </c>
      <c r="G278" s="67">
        <v>5374</v>
      </c>
      <c r="H278" s="67">
        <v>2030</v>
      </c>
      <c r="I278" s="67">
        <v>1185</v>
      </c>
      <c r="J278" s="67">
        <v>692</v>
      </c>
      <c r="K278" s="67">
        <v>126</v>
      </c>
      <c r="M278" s="69" t="s">
        <v>614</v>
      </c>
      <c r="N278" s="62"/>
      <c r="O278" s="62"/>
      <c r="P278" s="62"/>
      <c r="Q278" s="62" t="s">
        <v>21</v>
      </c>
      <c r="R278" s="113"/>
      <c r="S278" s="113"/>
      <c r="T278" s="113"/>
    </row>
    <row r="279" spans="1:20" s="63" customFormat="1" x14ac:dyDescent="0.25">
      <c r="A279" s="66" t="s">
        <v>615</v>
      </c>
      <c r="B279" s="67">
        <v>6510</v>
      </c>
      <c r="C279" s="67">
        <v>9118</v>
      </c>
      <c r="D279" s="67">
        <v>11797</v>
      </c>
      <c r="E279" s="67">
        <v>16802</v>
      </c>
      <c r="F279" s="67">
        <v>1794</v>
      </c>
      <c r="G279" s="67">
        <v>6342</v>
      </c>
      <c r="H279" s="67">
        <v>3449</v>
      </c>
      <c r="I279" s="67">
        <v>2647</v>
      </c>
      <c r="J279" s="67">
        <v>2207</v>
      </c>
      <c r="K279" s="67">
        <v>425</v>
      </c>
      <c r="M279" s="69" t="s">
        <v>616</v>
      </c>
      <c r="N279" s="62"/>
      <c r="O279" s="62"/>
      <c r="P279" s="62"/>
      <c r="Q279" s="62" t="s">
        <v>21</v>
      </c>
      <c r="R279" s="113"/>
      <c r="S279" s="113"/>
      <c r="T279" s="113"/>
    </row>
    <row r="280" spans="1:20" s="70" customFormat="1" x14ac:dyDescent="0.25">
      <c r="A280" s="66" t="s">
        <v>617</v>
      </c>
      <c r="B280" s="67">
        <v>5527</v>
      </c>
      <c r="C280" s="67">
        <v>7604</v>
      </c>
      <c r="D280" s="67">
        <v>9411</v>
      </c>
      <c r="E280" s="67">
        <v>12639</v>
      </c>
      <c r="F280" s="67">
        <v>480</v>
      </c>
      <c r="G280" s="67">
        <v>1585</v>
      </c>
      <c r="H280" s="67">
        <v>579</v>
      </c>
      <c r="I280" s="67">
        <v>317</v>
      </c>
      <c r="J280" s="67">
        <v>185</v>
      </c>
      <c r="K280" s="67">
        <v>28</v>
      </c>
      <c r="M280" s="69" t="s">
        <v>618</v>
      </c>
      <c r="N280" s="62"/>
      <c r="O280" s="62"/>
      <c r="P280" s="62"/>
      <c r="Q280" s="62" t="s">
        <v>21</v>
      </c>
      <c r="R280" s="113"/>
      <c r="S280" s="113"/>
      <c r="T280" s="113"/>
    </row>
    <row r="281" spans="1:20" s="70" customFormat="1" x14ac:dyDescent="0.25">
      <c r="A281" s="58" t="s">
        <v>619</v>
      </c>
      <c r="B281" s="59">
        <v>6470</v>
      </c>
      <c r="C281" s="59">
        <v>8904</v>
      </c>
      <c r="D281" s="59">
        <v>11117</v>
      </c>
      <c r="E281" s="59">
        <v>15371</v>
      </c>
      <c r="F281" s="59">
        <v>11851</v>
      </c>
      <c r="G281" s="59">
        <v>45065</v>
      </c>
      <c r="H281" s="59">
        <v>23854</v>
      </c>
      <c r="I281" s="59">
        <v>16088</v>
      </c>
      <c r="J281" s="59">
        <v>11109</v>
      </c>
      <c r="K281" s="59">
        <v>2347</v>
      </c>
      <c r="M281" s="61">
        <v>187</v>
      </c>
      <c r="N281" s="62"/>
      <c r="O281" s="62"/>
      <c r="P281" s="62" t="s">
        <v>21</v>
      </c>
      <c r="Q281" s="62"/>
      <c r="R281" s="113"/>
      <c r="S281" s="113"/>
      <c r="T281" s="113"/>
    </row>
    <row r="282" spans="1:20" s="63" customFormat="1" x14ac:dyDescent="0.25">
      <c r="A282" s="66" t="s">
        <v>620</v>
      </c>
      <c r="B282" s="67">
        <v>5786</v>
      </c>
      <c r="C282" s="67">
        <v>7787</v>
      </c>
      <c r="D282" s="67">
        <v>9386</v>
      </c>
      <c r="E282" s="67">
        <v>12014</v>
      </c>
      <c r="F282" s="67">
        <v>476</v>
      </c>
      <c r="G282" s="67">
        <v>2013</v>
      </c>
      <c r="H282" s="67">
        <v>814</v>
      </c>
      <c r="I282" s="67">
        <v>336</v>
      </c>
      <c r="J282" s="67">
        <v>152</v>
      </c>
      <c r="K282" s="67">
        <v>17</v>
      </c>
      <c r="M282" s="69" t="s">
        <v>621</v>
      </c>
      <c r="N282" s="62"/>
      <c r="O282" s="62"/>
      <c r="P282" s="62"/>
      <c r="Q282" s="62" t="s">
        <v>21</v>
      </c>
      <c r="R282" s="113"/>
      <c r="S282" s="113"/>
      <c r="T282" s="113"/>
    </row>
    <row r="283" spans="1:20" s="63" customFormat="1" x14ac:dyDescent="0.25">
      <c r="A283" s="66" t="s">
        <v>622</v>
      </c>
      <c r="B283" s="67">
        <v>6265</v>
      </c>
      <c r="C283" s="67">
        <v>8740</v>
      </c>
      <c r="D283" s="67">
        <v>10590</v>
      </c>
      <c r="E283" s="67">
        <v>14070</v>
      </c>
      <c r="F283" s="67">
        <v>510</v>
      </c>
      <c r="G283" s="67">
        <v>2212</v>
      </c>
      <c r="H283" s="67">
        <v>1087</v>
      </c>
      <c r="I283" s="67">
        <v>660</v>
      </c>
      <c r="J283" s="67">
        <v>366</v>
      </c>
      <c r="K283" s="67">
        <v>55</v>
      </c>
      <c r="M283" s="69" t="s">
        <v>623</v>
      </c>
      <c r="N283" s="62"/>
      <c r="O283" s="62"/>
      <c r="P283" s="62"/>
      <c r="Q283" s="62" t="s">
        <v>21</v>
      </c>
      <c r="R283" s="113"/>
      <c r="S283" s="113"/>
      <c r="T283" s="113"/>
    </row>
    <row r="284" spans="1:20" s="63" customFormat="1" x14ac:dyDescent="0.25">
      <c r="A284" s="66" t="s">
        <v>624</v>
      </c>
      <c r="B284" s="67">
        <v>6274</v>
      </c>
      <c r="C284" s="67">
        <v>8168</v>
      </c>
      <c r="D284" s="67">
        <v>9940</v>
      </c>
      <c r="E284" s="67">
        <v>13283</v>
      </c>
      <c r="F284" s="67">
        <v>514</v>
      </c>
      <c r="G284" s="67">
        <v>2347</v>
      </c>
      <c r="H284" s="67">
        <v>963</v>
      </c>
      <c r="I284" s="67">
        <v>580</v>
      </c>
      <c r="J284" s="67">
        <v>277</v>
      </c>
      <c r="K284" s="67">
        <v>44</v>
      </c>
      <c r="M284" s="69" t="s">
        <v>625</v>
      </c>
      <c r="N284" s="62"/>
      <c r="O284" s="62"/>
      <c r="P284" s="62"/>
      <c r="Q284" s="62" t="s">
        <v>21</v>
      </c>
      <c r="R284" s="113"/>
      <c r="S284" s="113"/>
      <c r="T284" s="113"/>
    </row>
    <row r="285" spans="1:20" s="63" customFormat="1" x14ac:dyDescent="0.25">
      <c r="A285" s="66" t="s">
        <v>626</v>
      </c>
      <c r="B285" s="67">
        <v>6418</v>
      </c>
      <c r="C285" s="67">
        <v>8716</v>
      </c>
      <c r="D285" s="67">
        <v>10752</v>
      </c>
      <c r="E285" s="67">
        <v>14490</v>
      </c>
      <c r="F285" s="67">
        <v>965</v>
      </c>
      <c r="G285" s="67">
        <v>4026</v>
      </c>
      <c r="H285" s="67">
        <v>2048</v>
      </c>
      <c r="I285" s="67">
        <v>1219</v>
      </c>
      <c r="J285" s="67">
        <v>850</v>
      </c>
      <c r="K285" s="67">
        <v>122</v>
      </c>
      <c r="M285" s="69" t="s">
        <v>627</v>
      </c>
      <c r="N285" s="62"/>
      <c r="O285" s="62"/>
      <c r="P285" s="62"/>
      <c r="Q285" s="62" t="s">
        <v>21</v>
      </c>
      <c r="R285" s="113"/>
      <c r="S285" s="113"/>
      <c r="T285" s="113"/>
    </row>
    <row r="286" spans="1:20" s="63" customFormat="1" x14ac:dyDescent="0.25">
      <c r="A286" s="66" t="s">
        <v>628</v>
      </c>
      <c r="B286" s="67">
        <v>7422</v>
      </c>
      <c r="C286" s="67">
        <v>9879</v>
      </c>
      <c r="D286" s="67">
        <v>12838</v>
      </c>
      <c r="E286" s="67">
        <v>18425</v>
      </c>
      <c r="F286" s="67">
        <v>3383</v>
      </c>
      <c r="G286" s="67">
        <v>12524</v>
      </c>
      <c r="H286" s="67">
        <v>8742</v>
      </c>
      <c r="I286" s="67">
        <v>6927</v>
      </c>
      <c r="J286" s="67">
        <v>5765</v>
      </c>
      <c r="K286" s="67">
        <v>1513</v>
      </c>
      <c r="M286" s="69" t="s">
        <v>629</v>
      </c>
      <c r="N286" s="62"/>
      <c r="O286" s="62"/>
      <c r="P286" s="62"/>
      <c r="Q286" s="62" t="s">
        <v>21</v>
      </c>
      <c r="R286" s="113"/>
      <c r="S286" s="113"/>
      <c r="T286" s="113"/>
    </row>
    <row r="287" spans="1:20" s="70" customFormat="1" x14ac:dyDescent="0.25">
      <c r="A287" s="66" t="s">
        <v>630</v>
      </c>
      <c r="B287" s="67">
        <v>6274</v>
      </c>
      <c r="C287" s="67">
        <v>8706</v>
      </c>
      <c r="D287" s="67">
        <v>10694</v>
      </c>
      <c r="E287" s="67">
        <v>14447</v>
      </c>
      <c r="F287" s="67">
        <v>1213</v>
      </c>
      <c r="G287" s="67">
        <v>4868</v>
      </c>
      <c r="H287" s="67">
        <v>2362</v>
      </c>
      <c r="I287" s="67">
        <v>1510</v>
      </c>
      <c r="J287" s="67">
        <v>926</v>
      </c>
      <c r="K287" s="67">
        <v>174</v>
      </c>
      <c r="M287" s="69" t="s">
        <v>631</v>
      </c>
      <c r="N287" s="62"/>
      <c r="O287" s="62"/>
      <c r="P287" s="62"/>
      <c r="Q287" s="62" t="s">
        <v>21</v>
      </c>
      <c r="R287" s="113"/>
      <c r="S287" s="113"/>
      <c r="T287" s="113"/>
    </row>
    <row r="288" spans="1:20" s="63" customFormat="1" x14ac:dyDescent="0.25">
      <c r="A288" s="66" t="s">
        <v>632</v>
      </c>
      <c r="B288" s="67">
        <v>6410</v>
      </c>
      <c r="C288" s="67">
        <v>8280</v>
      </c>
      <c r="D288" s="67">
        <v>9872</v>
      </c>
      <c r="E288" s="67">
        <v>13426</v>
      </c>
      <c r="F288" s="71" t="s">
        <v>230</v>
      </c>
      <c r="G288" s="71" t="s">
        <v>230</v>
      </c>
      <c r="H288" s="71" t="s">
        <v>230</v>
      </c>
      <c r="I288" s="71" t="s">
        <v>230</v>
      </c>
      <c r="J288" s="71" t="s">
        <v>230</v>
      </c>
      <c r="K288" s="71" t="s">
        <v>230</v>
      </c>
      <c r="M288" s="69" t="s">
        <v>633</v>
      </c>
      <c r="N288" s="62"/>
      <c r="O288" s="62"/>
      <c r="P288" s="62"/>
      <c r="Q288" s="62" t="s">
        <v>21</v>
      </c>
      <c r="R288" s="113"/>
      <c r="S288" s="113"/>
      <c r="T288" s="113"/>
    </row>
    <row r="289" spans="1:20" s="63" customFormat="1" x14ac:dyDescent="0.25">
      <c r="A289" s="66" t="s">
        <v>634</v>
      </c>
      <c r="B289" s="71" t="s">
        <v>230</v>
      </c>
      <c r="C289" s="71" t="s">
        <v>230</v>
      </c>
      <c r="D289" s="71" t="s">
        <v>230</v>
      </c>
      <c r="E289" s="71" t="s">
        <v>230</v>
      </c>
      <c r="F289" s="71" t="s">
        <v>230</v>
      </c>
      <c r="G289" s="71" t="s">
        <v>230</v>
      </c>
      <c r="H289" s="71" t="s">
        <v>230</v>
      </c>
      <c r="I289" s="71" t="s">
        <v>230</v>
      </c>
      <c r="J289" s="71" t="s">
        <v>230</v>
      </c>
      <c r="K289" s="71" t="s">
        <v>230</v>
      </c>
      <c r="M289" s="69" t="s">
        <v>635</v>
      </c>
      <c r="N289" s="62"/>
      <c r="O289" s="62"/>
      <c r="P289" s="62"/>
      <c r="Q289" s="62" t="s">
        <v>21</v>
      </c>
      <c r="R289" s="113"/>
      <c r="S289" s="113"/>
      <c r="T289" s="113"/>
    </row>
    <row r="290" spans="1:20" s="63" customFormat="1" x14ac:dyDescent="0.25">
      <c r="A290" s="66" t="s">
        <v>636</v>
      </c>
      <c r="B290" s="67">
        <v>5378</v>
      </c>
      <c r="C290" s="67">
        <v>7556</v>
      </c>
      <c r="D290" s="67">
        <v>9315</v>
      </c>
      <c r="E290" s="67">
        <v>12003</v>
      </c>
      <c r="F290" s="67">
        <v>655</v>
      </c>
      <c r="G290" s="67">
        <v>1998</v>
      </c>
      <c r="H290" s="67">
        <v>741</v>
      </c>
      <c r="I290" s="67">
        <v>411</v>
      </c>
      <c r="J290" s="67">
        <v>153</v>
      </c>
      <c r="K290" s="67">
        <v>18</v>
      </c>
      <c r="M290" s="69" t="s">
        <v>637</v>
      </c>
      <c r="N290" s="62"/>
      <c r="O290" s="62"/>
      <c r="P290" s="62"/>
      <c r="Q290" s="62" t="s">
        <v>21</v>
      </c>
      <c r="R290" s="113"/>
      <c r="S290" s="113"/>
      <c r="T290" s="113"/>
    </row>
    <row r="291" spans="1:20" s="63" customFormat="1" x14ac:dyDescent="0.25">
      <c r="A291" s="66" t="s">
        <v>638</v>
      </c>
      <c r="B291" s="67">
        <v>5651</v>
      </c>
      <c r="C291" s="67">
        <v>7836</v>
      </c>
      <c r="D291" s="67">
        <v>9443</v>
      </c>
      <c r="E291" s="67">
        <v>12844</v>
      </c>
      <c r="F291" s="67">
        <v>688</v>
      </c>
      <c r="G291" s="67">
        <v>2208</v>
      </c>
      <c r="H291" s="67">
        <v>819</v>
      </c>
      <c r="I291" s="67">
        <v>465</v>
      </c>
      <c r="J291" s="67">
        <v>290</v>
      </c>
      <c r="K291" s="67">
        <v>36</v>
      </c>
      <c r="M291" s="69" t="s">
        <v>639</v>
      </c>
      <c r="N291" s="62"/>
      <c r="O291" s="62"/>
      <c r="P291" s="62"/>
      <c r="Q291" s="62" t="s">
        <v>21</v>
      </c>
      <c r="R291" s="113"/>
      <c r="S291" s="113"/>
      <c r="T291" s="113"/>
    </row>
    <row r="292" spans="1:20" s="70" customFormat="1" x14ac:dyDescent="0.25">
      <c r="A292" s="66" t="s">
        <v>640</v>
      </c>
      <c r="B292" s="67">
        <v>5879</v>
      </c>
      <c r="C292" s="67">
        <v>8332</v>
      </c>
      <c r="D292" s="67">
        <v>10391</v>
      </c>
      <c r="E292" s="67">
        <v>14192</v>
      </c>
      <c r="F292" s="67">
        <v>971</v>
      </c>
      <c r="G292" s="67">
        <v>3109</v>
      </c>
      <c r="H292" s="67">
        <v>1441</v>
      </c>
      <c r="I292" s="67">
        <v>966</v>
      </c>
      <c r="J292" s="67">
        <v>540</v>
      </c>
      <c r="K292" s="67">
        <v>97</v>
      </c>
      <c r="M292" s="69" t="s">
        <v>641</v>
      </c>
      <c r="N292" s="62"/>
      <c r="O292" s="62"/>
      <c r="P292" s="62"/>
      <c r="Q292" s="62" t="s">
        <v>21</v>
      </c>
      <c r="R292" s="113"/>
      <c r="S292" s="113"/>
      <c r="T292" s="113"/>
    </row>
    <row r="293" spans="1:20" s="63" customFormat="1" x14ac:dyDescent="0.25">
      <c r="A293" s="66" t="s">
        <v>642</v>
      </c>
      <c r="B293" s="67">
        <v>6496</v>
      </c>
      <c r="C293" s="67">
        <v>8895</v>
      </c>
      <c r="D293" s="67">
        <v>11147</v>
      </c>
      <c r="E293" s="67">
        <v>15405</v>
      </c>
      <c r="F293" s="67">
        <v>943</v>
      </c>
      <c r="G293" s="67">
        <v>3234</v>
      </c>
      <c r="H293" s="67">
        <v>1775</v>
      </c>
      <c r="I293" s="67">
        <v>1267</v>
      </c>
      <c r="J293" s="67">
        <v>825</v>
      </c>
      <c r="K293" s="67">
        <v>120</v>
      </c>
      <c r="M293" s="69" t="s">
        <v>643</v>
      </c>
      <c r="N293" s="62"/>
      <c r="O293" s="62"/>
      <c r="P293" s="62"/>
      <c r="Q293" s="62" t="s">
        <v>21</v>
      </c>
      <c r="R293" s="113"/>
      <c r="S293" s="113"/>
      <c r="T293" s="113"/>
    </row>
    <row r="294" spans="1:20" s="63" customFormat="1" x14ac:dyDescent="0.25">
      <c r="A294" s="66" t="s">
        <v>644</v>
      </c>
      <c r="B294" s="67">
        <v>6024</v>
      </c>
      <c r="C294" s="67">
        <v>8548</v>
      </c>
      <c r="D294" s="67">
        <v>10374</v>
      </c>
      <c r="E294" s="67">
        <v>14016</v>
      </c>
      <c r="F294" s="67">
        <v>435</v>
      </c>
      <c r="G294" s="67">
        <v>1640</v>
      </c>
      <c r="H294" s="67">
        <v>787</v>
      </c>
      <c r="I294" s="67">
        <v>461</v>
      </c>
      <c r="J294" s="67">
        <v>275</v>
      </c>
      <c r="K294" s="67">
        <v>32</v>
      </c>
      <c r="M294" s="69" t="s">
        <v>645</v>
      </c>
      <c r="N294" s="62"/>
      <c r="O294" s="62"/>
      <c r="P294" s="62"/>
      <c r="Q294" s="62" t="s">
        <v>21</v>
      </c>
      <c r="R294" s="113"/>
      <c r="S294" s="113"/>
      <c r="T294" s="113"/>
    </row>
    <row r="295" spans="1:20" s="63" customFormat="1" x14ac:dyDescent="0.25">
      <c r="A295" s="66" t="s">
        <v>646</v>
      </c>
      <c r="B295" s="67">
        <v>6585</v>
      </c>
      <c r="C295" s="67">
        <v>8726</v>
      </c>
      <c r="D295" s="67">
        <v>10483</v>
      </c>
      <c r="E295" s="67">
        <v>13924</v>
      </c>
      <c r="F295" s="67">
        <v>542</v>
      </c>
      <c r="G295" s="67">
        <v>2506</v>
      </c>
      <c r="H295" s="67">
        <v>1301</v>
      </c>
      <c r="I295" s="67">
        <v>697</v>
      </c>
      <c r="J295" s="67">
        <v>403</v>
      </c>
      <c r="K295" s="67">
        <v>81</v>
      </c>
      <c r="M295" s="69" t="s">
        <v>647</v>
      </c>
      <c r="N295" s="62"/>
      <c r="O295" s="62"/>
      <c r="P295" s="62"/>
      <c r="Q295" s="62" t="s">
        <v>21</v>
      </c>
      <c r="R295" s="113"/>
      <c r="S295" s="113"/>
      <c r="T295" s="113"/>
    </row>
    <row r="296" spans="1:20" s="63" customFormat="1" x14ac:dyDescent="0.25">
      <c r="A296" s="58" t="s">
        <v>648</v>
      </c>
      <c r="B296" s="59">
        <v>5093</v>
      </c>
      <c r="C296" s="59">
        <v>8180</v>
      </c>
      <c r="D296" s="59">
        <v>10484</v>
      </c>
      <c r="E296" s="59">
        <v>14871</v>
      </c>
      <c r="F296" s="59">
        <v>65082</v>
      </c>
      <c r="G296" s="59">
        <v>124664</v>
      </c>
      <c r="H296" s="59">
        <v>62499</v>
      </c>
      <c r="I296" s="59">
        <v>43909</v>
      </c>
      <c r="J296" s="59">
        <v>31043</v>
      </c>
      <c r="K296" s="59">
        <v>6824</v>
      </c>
      <c r="M296" s="61">
        <v>150</v>
      </c>
      <c r="N296" s="62"/>
      <c r="O296" s="62" t="s">
        <v>21</v>
      </c>
      <c r="P296" s="62" t="s">
        <v>21</v>
      </c>
      <c r="Q296" s="62"/>
      <c r="R296" s="113"/>
      <c r="S296" s="113"/>
      <c r="T296" s="113"/>
    </row>
    <row r="297" spans="1:20" s="63" customFormat="1" x14ac:dyDescent="0.25">
      <c r="A297" s="66" t="s">
        <v>649</v>
      </c>
      <c r="B297" s="67">
        <v>4118</v>
      </c>
      <c r="C297" s="67">
        <v>7265</v>
      </c>
      <c r="D297" s="67">
        <v>9666</v>
      </c>
      <c r="E297" s="67">
        <v>13728</v>
      </c>
      <c r="F297" s="67">
        <v>8647</v>
      </c>
      <c r="G297" s="67">
        <v>12386</v>
      </c>
      <c r="H297" s="67">
        <v>5757</v>
      </c>
      <c r="I297" s="67">
        <v>3858</v>
      </c>
      <c r="J297" s="67">
        <v>2575</v>
      </c>
      <c r="K297" s="67">
        <v>544</v>
      </c>
      <c r="M297" s="69" t="s">
        <v>650</v>
      </c>
      <c r="N297" s="62"/>
      <c r="O297" s="62"/>
      <c r="P297" s="62"/>
      <c r="Q297" s="62" t="s">
        <v>21</v>
      </c>
      <c r="R297" s="113"/>
      <c r="S297" s="113"/>
      <c r="T297" s="113"/>
    </row>
    <row r="298" spans="1:20" s="63" customFormat="1" x14ac:dyDescent="0.25">
      <c r="A298" s="66" t="s">
        <v>651</v>
      </c>
      <c r="B298" s="71" t="s">
        <v>230</v>
      </c>
      <c r="C298" s="71" t="s">
        <v>230</v>
      </c>
      <c r="D298" s="71" t="s">
        <v>230</v>
      </c>
      <c r="E298" s="71" t="s">
        <v>230</v>
      </c>
      <c r="F298" s="71" t="s">
        <v>230</v>
      </c>
      <c r="G298" s="71" t="s">
        <v>230</v>
      </c>
      <c r="H298" s="71" t="s">
        <v>230</v>
      </c>
      <c r="I298" s="71" t="s">
        <v>230</v>
      </c>
      <c r="J298" s="71" t="s">
        <v>230</v>
      </c>
      <c r="K298" s="71" t="s">
        <v>230</v>
      </c>
      <c r="M298" s="69" t="s">
        <v>652</v>
      </c>
      <c r="N298" s="62"/>
      <c r="O298" s="62"/>
      <c r="P298" s="62"/>
      <c r="Q298" s="62" t="s">
        <v>21</v>
      </c>
      <c r="R298" s="113"/>
      <c r="S298" s="113"/>
      <c r="T298" s="113"/>
    </row>
    <row r="299" spans="1:20" s="63" customFormat="1" x14ac:dyDescent="0.25">
      <c r="A299" s="66" t="s">
        <v>653</v>
      </c>
      <c r="B299" s="67">
        <v>4600</v>
      </c>
      <c r="C299" s="67">
        <v>7392</v>
      </c>
      <c r="D299" s="67">
        <v>9539</v>
      </c>
      <c r="E299" s="67">
        <v>13281</v>
      </c>
      <c r="F299" s="67">
        <v>883</v>
      </c>
      <c r="G299" s="67">
        <v>1586</v>
      </c>
      <c r="H299" s="67">
        <v>658</v>
      </c>
      <c r="I299" s="67">
        <v>424</v>
      </c>
      <c r="J299" s="67">
        <v>266</v>
      </c>
      <c r="K299" s="67">
        <v>68</v>
      </c>
      <c r="M299" s="69" t="s">
        <v>654</v>
      </c>
      <c r="N299" s="62"/>
      <c r="O299" s="62"/>
      <c r="P299" s="62"/>
      <c r="Q299" s="62" t="s">
        <v>21</v>
      </c>
      <c r="R299" s="113"/>
      <c r="S299" s="113"/>
      <c r="T299" s="113"/>
    </row>
    <row r="300" spans="1:20" s="63" customFormat="1" x14ac:dyDescent="0.25">
      <c r="A300" s="66" t="s">
        <v>655</v>
      </c>
      <c r="B300" s="67">
        <v>5064</v>
      </c>
      <c r="C300" s="67">
        <v>7815</v>
      </c>
      <c r="D300" s="67">
        <v>9890</v>
      </c>
      <c r="E300" s="67">
        <v>13604</v>
      </c>
      <c r="F300" s="67">
        <v>932</v>
      </c>
      <c r="G300" s="67">
        <v>1939</v>
      </c>
      <c r="H300" s="67">
        <v>888</v>
      </c>
      <c r="I300" s="67">
        <v>565</v>
      </c>
      <c r="J300" s="67">
        <v>332</v>
      </c>
      <c r="K300" s="67">
        <v>61</v>
      </c>
      <c r="M300" s="69" t="s">
        <v>656</v>
      </c>
      <c r="N300" s="62"/>
      <c r="O300" s="62"/>
      <c r="P300" s="62"/>
      <c r="Q300" s="62" t="s">
        <v>21</v>
      </c>
      <c r="R300" s="113"/>
      <c r="S300" s="113"/>
      <c r="T300" s="113"/>
    </row>
    <row r="301" spans="1:20" s="63" customFormat="1" x14ac:dyDescent="0.25">
      <c r="A301" s="66" t="s">
        <v>657</v>
      </c>
      <c r="B301" s="67">
        <v>5862</v>
      </c>
      <c r="C301" s="67">
        <v>9086</v>
      </c>
      <c r="D301" s="67">
        <v>12098</v>
      </c>
      <c r="E301" s="67">
        <v>17926</v>
      </c>
      <c r="F301" s="67">
        <v>7749</v>
      </c>
      <c r="G301" s="67">
        <v>15774</v>
      </c>
      <c r="H301" s="67">
        <v>9347</v>
      </c>
      <c r="I301" s="67">
        <v>7815</v>
      </c>
      <c r="J301" s="67">
        <v>6936</v>
      </c>
      <c r="K301" s="67">
        <v>1880</v>
      </c>
      <c r="M301" s="69" t="s">
        <v>658</v>
      </c>
      <c r="N301" s="62"/>
      <c r="O301" s="62"/>
      <c r="P301" s="62"/>
      <c r="Q301" s="62" t="s">
        <v>21</v>
      </c>
      <c r="R301" s="113"/>
      <c r="S301" s="113"/>
      <c r="T301" s="113"/>
    </row>
    <row r="302" spans="1:20" s="63" customFormat="1" x14ac:dyDescent="0.25">
      <c r="A302" s="66" t="s">
        <v>659</v>
      </c>
      <c r="B302" s="67">
        <v>5066</v>
      </c>
      <c r="C302" s="67">
        <v>7908</v>
      </c>
      <c r="D302" s="67">
        <v>10159</v>
      </c>
      <c r="E302" s="67">
        <v>14372</v>
      </c>
      <c r="F302" s="67">
        <v>3282</v>
      </c>
      <c r="G302" s="67">
        <v>6580</v>
      </c>
      <c r="H302" s="67">
        <v>3059</v>
      </c>
      <c r="I302" s="67">
        <v>2166</v>
      </c>
      <c r="J302" s="67">
        <v>1387</v>
      </c>
      <c r="K302" s="67">
        <v>251</v>
      </c>
      <c r="M302" s="69" t="s">
        <v>660</v>
      </c>
      <c r="N302" s="62"/>
      <c r="O302" s="62"/>
      <c r="P302" s="62"/>
      <c r="Q302" s="62" t="s">
        <v>21</v>
      </c>
      <c r="R302" s="113"/>
      <c r="S302" s="113"/>
      <c r="T302" s="113"/>
    </row>
    <row r="303" spans="1:20" s="63" customFormat="1" x14ac:dyDescent="0.25">
      <c r="A303" s="66" t="s">
        <v>661</v>
      </c>
      <c r="B303" s="67">
        <v>5043</v>
      </c>
      <c r="C303" s="67">
        <v>8126</v>
      </c>
      <c r="D303" s="67">
        <v>10301</v>
      </c>
      <c r="E303" s="67">
        <v>14302</v>
      </c>
      <c r="F303" s="67">
        <v>4455</v>
      </c>
      <c r="G303" s="67">
        <v>8609</v>
      </c>
      <c r="H303" s="67">
        <v>4315</v>
      </c>
      <c r="I303" s="67">
        <v>2825</v>
      </c>
      <c r="J303" s="67">
        <v>1886</v>
      </c>
      <c r="K303" s="67">
        <v>438</v>
      </c>
      <c r="M303" s="69" t="s">
        <v>662</v>
      </c>
      <c r="N303" s="62"/>
      <c r="O303" s="62"/>
      <c r="P303" s="62"/>
      <c r="Q303" s="62" t="s">
        <v>21</v>
      </c>
      <c r="R303" s="113"/>
      <c r="S303" s="113"/>
      <c r="T303" s="113"/>
    </row>
    <row r="304" spans="1:20" s="63" customFormat="1" x14ac:dyDescent="0.25">
      <c r="A304" s="66" t="s">
        <v>663</v>
      </c>
      <c r="B304" s="67">
        <v>4927</v>
      </c>
      <c r="C304" s="67">
        <v>8075</v>
      </c>
      <c r="D304" s="67">
        <v>10300</v>
      </c>
      <c r="E304" s="67">
        <v>14533</v>
      </c>
      <c r="F304" s="67">
        <v>10991</v>
      </c>
      <c r="G304" s="67">
        <v>20110</v>
      </c>
      <c r="H304" s="67">
        <v>10004</v>
      </c>
      <c r="I304" s="67">
        <v>6880</v>
      </c>
      <c r="J304" s="67">
        <v>4535</v>
      </c>
      <c r="K304" s="67">
        <v>1184</v>
      </c>
      <c r="M304" s="69" t="s">
        <v>664</v>
      </c>
      <c r="N304" s="62"/>
      <c r="O304" s="62"/>
      <c r="P304" s="62"/>
      <c r="Q304" s="62" t="s">
        <v>21</v>
      </c>
      <c r="R304" s="113"/>
      <c r="S304" s="113"/>
      <c r="T304" s="113"/>
    </row>
    <row r="305" spans="1:20" s="63" customFormat="1" x14ac:dyDescent="0.25">
      <c r="A305" s="66" t="s">
        <v>665</v>
      </c>
      <c r="B305" s="67">
        <v>4792</v>
      </c>
      <c r="C305" s="67">
        <v>7098</v>
      </c>
      <c r="D305" s="67">
        <v>9258</v>
      </c>
      <c r="E305" s="67">
        <v>12344</v>
      </c>
      <c r="F305" s="71" t="s">
        <v>230</v>
      </c>
      <c r="G305" s="71" t="s">
        <v>230</v>
      </c>
      <c r="H305" s="71" t="s">
        <v>230</v>
      </c>
      <c r="I305" s="71" t="s">
        <v>230</v>
      </c>
      <c r="J305" s="71" t="s">
        <v>230</v>
      </c>
      <c r="K305" s="71" t="s">
        <v>230</v>
      </c>
      <c r="M305" s="69" t="s">
        <v>666</v>
      </c>
      <c r="N305" s="62"/>
      <c r="O305" s="62"/>
      <c r="P305" s="62"/>
      <c r="Q305" s="62" t="s">
        <v>21</v>
      </c>
      <c r="R305" s="113"/>
      <c r="S305" s="113"/>
      <c r="T305" s="113"/>
    </row>
    <row r="306" spans="1:20" s="63" customFormat="1" x14ac:dyDescent="0.25">
      <c r="A306" s="66" t="s">
        <v>667</v>
      </c>
      <c r="B306" s="67">
        <v>5397</v>
      </c>
      <c r="C306" s="67">
        <v>8445</v>
      </c>
      <c r="D306" s="67">
        <v>10656</v>
      </c>
      <c r="E306" s="67">
        <v>14743</v>
      </c>
      <c r="F306" s="67">
        <v>5243</v>
      </c>
      <c r="G306" s="67">
        <v>11222</v>
      </c>
      <c r="H306" s="67">
        <v>5995</v>
      </c>
      <c r="I306" s="67">
        <v>4055</v>
      </c>
      <c r="J306" s="67">
        <v>2734</v>
      </c>
      <c r="K306" s="67">
        <v>445</v>
      </c>
      <c r="M306" s="69" t="s">
        <v>668</v>
      </c>
      <c r="N306" s="62"/>
      <c r="O306" s="62"/>
      <c r="P306" s="62"/>
      <c r="Q306" s="62" t="s">
        <v>21</v>
      </c>
      <c r="R306" s="113"/>
      <c r="S306" s="113"/>
      <c r="T306" s="113"/>
    </row>
    <row r="307" spans="1:20" s="63" customFormat="1" x14ac:dyDescent="0.25">
      <c r="A307" s="66" t="s">
        <v>669</v>
      </c>
      <c r="B307" s="67">
        <v>5264</v>
      </c>
      <c r="C307" s="67">
        <v>8296</v>
      </c>
      <c r="D307" s="67">
        <v>10640</v>
      </c>
      <c r="E307" s="67">
        <v>15230</v>
      </c>
      <c r="F307" s="67">
        <v>8026</v>
      </c>
      <c r="G307" s="67">
        <v>16083</v>
      </c>
      <c r="H307" s="67">
        <v>8153</v>
      </c>
      <c r="I307" s="67">
        <v>5831</v>
      </c>
      <c r="J307" s="67">
        <v>4288</v>
      </c>
      <c r="K307" s="67">
        <v>922</v>
      </c>
      <c r="M307" s="69" t="s">
        <v>670</v>
      </c>
      <c r="N307" s="62"/>
      <c r="O307" s="62"/>
      <c r="P307" s="62"/>
      <c r="Q307" s="62" t="s">
        <v>21</v>
      </c>
      <c r="R307" s="113"/>
      <c r="S307" s="113"/>
      <c r="T307" s="113"/>
    </row>
    <row r="308" spans="1:20" s="63" customFormat="1" x14ac:dyDescent="0.25">
      <c r="A308" s="66" t="s">
        <v>671</v>
      </c>
      <c r="B308" s="67">
        <v>5317</v>
      </c>
      <c r="C308" s="67">
        <v>8474</v>
      </c>
      <c r="D308" s="67">
        <v>10953</v>
      </c>
      <c r="E308" s="67">
        <v>15634</v>
      </c>
      <c r="F308" s="67">
        <v>1428</v>
      </c>
      <c r="G308" s="67">
        <v>2744</v>
      </c>
      <c r="H308" s="67">
        <v>1486</v>
      </c>
      <c r="I308" s="67">
        <v>1136</v>
      </c>
      <c r="J308" s="67">
        <v>804</v>
      </c>
      <c r="K308" s="67">
        <v>145</v>
      </c>
      <c r="M308" s="69" t="s">
        <v>672</v>
      </c>
      <c r="N308" s="62"/>
      <c r="O308" s="62"/>
      <c r="P308" s="62"/>
      <c r="Q308" s="62" t="s">
        <v>21</v>
      </c>
      <c r="R308" s="113"/>
      <c r="S308" s="113"/>
      <c r="T308" s="113"/>
    </row>
    <row r="309" spans="1:20" s="70" customFormat="1" x14ac:dyDescent="0.25">
      <c r="A309" s="66" t="s">
        <v>673</v>
      </c>
      <c r="B309" s="67">
        <v>5105</v>
      </c>
      <c r="C309" s="67">
        <v>7998</v>
      </c>
      <c r="D309" s="67">
        <v>10153</v>
      </c>
      <c r="E309" s="67">
        <v>13908</v>
      </c>
      <c r="F309" s="67">
        <v>5168</v>
      </c>
      <c r="G309" s="67">
        <v>10543</v>
      </c>
      <c r="H309" s="67">
        <v>5218</v>
      </c>
      <c r="I309" s="67">
        <v>3458</v>
      </c>
      <c r="J309" s="67">
        <v>2011</v>
      </c>
      <c r="K309" s="67">
        <v>272</v>
      </c>
      <c r="M309" s="69" t="s">
        <v>674</v>
      </c>
      <c r="N309" s="62"/>
      <c r="O309" s="62"/>
      <c r="P309" s="62"/>
      <c r="Q309" s="62" t="s">
        <v>21</v>
      </c>
      <c r="R309" s="113"/>
      <c r="S309" s="113"/>
      <c r="T309" s="113"/>
    </row>
    <row r="310" spans="1:20" s="63" customFormat="1" x14ac:dyDescent="0.25">
      <c r="A310" s="66" t="s">
        <v>675</v>
      </c>
      <c r="B310" s="67">
        <v>4931</v>
      </c>
      <c r="C310" s="67">
        <v>7735</v>
      </c>
      <c r="D310" s="67">
        <v>10024</v>
      </c>
      <c r="E310" s="67">
        <v>14266</v>
      </c>
      <c r="F310" s="67">
        <v>3890</v>
      </c>
      <c r="G310" s="67">
        <v>7528</v>
      </c>
      <c r="H310" s="67">
        <v>3370</v>
      </c>
      <c r="I310" s="67">
        <v>2279</v>
      </c>
      <c r="J310" s="67">
        <v>1655</v>
      </c>
      <c r="K310" s="67">
        <v>353</v>
      </c>
      <c r="M310" s="69" t="s">
        <v>676</v>
      </c>
      <c r="N310" s="62"/>
      <c r="O310" s="62"/>
      <c r="P310" s="62"/>
      <c r="Q310" s="62" t="s">
        <v>21</v>
      </c>
      <c r="R310" s="113"/>
      <c r="S310" s="113"/>
      <c r="T310" s="113"/>
    </row>
    <row r="311" spans="1:20" s="63" customFormat="1" x14ac:dyDescent="0.25">
      <c r="A311" s="66" t="s">
        <v>677</v>
      </c>
      <c r="B311" s="67">
        <v>4860</v>
      </c>
      <c r="C311" s="67">
        <v>7693</v>
      </c>
      <c r="D311" s="67">
        <v>9767</v>
      </c>
      <c r="E311" s="67">
        <v>13012</v>
      </c>
      <c r="F311" s="67">
        <v>800</v>
      </c>
      <c r="G311" s="67">
        <v>1571</v>
      </c>
      <c r="H311" s="67">
        <v>789</v>
      </c>
      <c r="I311" s="67">
        <v>422</v>
      </c>
      <c r="J311" s="67">
        <v>210</v>
      </c>
      <c r="K311" s="67">
        <v>59</v>
      </c>
      <c r="M311" s="69" t="s">
        <v>678</v>
      </c>
      <c r="N311" s="62"/>
      <c r="O311" s="62"/>
      <c r="P311" s="62"/>
      <c r="Q311" s="62" t="s">
        <v>21</v>
      </c>
      <c r="R311" s="113"/>
      <c r="S311" s="113"/>
      <c r="T311" s="113"/>
    </row>
    <row r="312" spans="1:20" s="63" customFormat="1" x14ac:dyDescent="0.25">
      <c r="A312" s="66" t="s">
        <v>679</v>
      </c>
      <c r="B312" s="67">
        <v>5169</v>
      </c>
      <c r="C312" s="67">
        <v>7983</v>
      </c>
      <c r="D312" s="67">
        <v>10058</v>
      </c>
      <c r="E312" s="67">
        <v>13889</v>
      </c>
      <c r="F312" s="67">
        <v>2554</v>
      </c>
      <c r="G312" s="67">
        <v>5566</v>
      </c>
      <c r="H312" s="67">
        <v>2597</v>
      </c>
      <c r="I312" s="67">
        <v>1659</v>
      </c>
      <c r="J312" s="67">
        <v>1097</v>
      </c>
      <c r="K312" s="67">
        <v>163</v>
      </c>
      <c r="M312" s="69" t="s">
        <v>680</v>
      </c>
      <c r="N312" s="62"/>
      <c r="O312" s="62"/>
      <c r="P312" s="62"/>
      <c r="Q312" s="62" t="s">
        <v>21</v>
      </c>
      <c r="R312" s="113"/>
      <c r="S312" s="113"/>
      <c r="T312" s="113"/>
    </row>
    <row r="313" spans="1:20" s="63" customFormat="1" x14ac:dyDescent="0.25">
      <c r="A313" s="58" t="s">
        <v>681</v>
      </c>
      <c r="B313" s="59">
        <v>5553</v>
      </c>
      <c r="C313" s="59">
        <v>8668</v>
      </c>
      <c r="D313" s="59">
        <v>10968</v>
      </c>
      <c r="E313" s="59">
        <v>16650</v>
      </c>
      <c r="F313" s="59">
        <v>26496</v>
      </c>
      <c r="G313" s="59">
        <v>60169</v>
      </c>
      <c r="H313" s="59">
        <v>30024</v>
      </c>
      <c r="I313" s="59">
        <v>20583</v>
      </c>
      <c r="J313" s="59">
        <v>20243</v>
      </c>
      <c r="K313" s="59">
        <v>5712</v>
      </c>
      <c r="M313" s="61">
        <v>200</v>
      </c>
      <c r="N313" s="62" t="s">
        <v>21</v>
      </c>
      <c r="O313" s="62" t="s">
        <v>21</v>
      </c>
      <c r="P313" s="62" t="s">
        <v>21</v>
      </c>
      <c r="Q313" s="62"/>
      <c r="R313" s="113"/>
      <c r="S313" s="113"/>
      <c r="T313" s="113"/>
    </row>
    <row r="314" spans="1:20" s="63" customFormat="1" x14ac:dyDescent="0.25">
      <c r="A314" s="58" t="s">
        <v>682</v>
      </c>
      <c r="B314" s="59">
        <v>5770</v>
      </c>
      <c r="C314" s="59">
        <v>9156</v>
      </c>
      <c r="D314" s="59">
        <v>11508</v>
      </c>
      <c r="E314" s="59">
        <v>18770</v>
      </c>
      <c r="F314" s="59">
        <v>591</v>
      </c>
      <c r="G314" s="59">
        <v>1338</v>
      </c>
      <c r="H314" s="59">
        <v>724</v>
      </c>
      <c r="I314" s="59">
        <v>450</v>
      </c>
      <c r="J314" s="59">
        <v>468</v>
      </c>
      <c r="K314" s="59">
        <v>281</v>
      </c>
      <c r="M314" s="61" t="s">
        <v>683</v>
      </c>
      <c r="N314" s="62"/>
      <c r="O314" s="62"/>
      <c r="P314" s="62"/>
      <c r="Q314" s="62"/>
      <c r="R314" s="113"/>
      <c r="S314" s="113"/>
      <c r="T314" s="113"/>
    </row>
    <row r="315" spans="1:20" s="63" customFormat="1" x14ac:dyDescent="0.25">
      <c r="A315" s="66" t="s">
        <v>684</v>
      </c>
      <c r="B315" s="67">
        <v>5770</v>
      </c>
      <c r="C315" s="67">
        <v>9156</v>
      </c>
      <c r="D315" s="67">
        <v>11508</v>
      </c>
      <c r="E315" s="67">
        <v>18770</v>
      </c>
      <c r="F315" s="67">
        <v>591</v>
      </c>
      <c r="G315" s="67">
        <v>1338</v>
      </c>
      <c r="H315" s="67">
        <v>724</v>
      </c>
      <c r="I315" s="67">
        <v>450</v>
      </c>
      <c r="J315" s="67">
        <v>468</v>
      </c>
      <c r="K315" s="67">
        <v>281</v>
      </c>
      <c r="M315" s="69" t="s">
        <v>685</v>
      </c>
      <c r="N315" s="62"/>
      <c r="O315" s="62"/>
      <c r="P315" s="62"/>
      <c r="Q315" s="62" t="s">
        <v>21</v>
      </c>
      <c r="R315" s="113"/>
      <c r="S315" s="113"/>
      <c r="T315" s="113"/>
    </row>
    <row r="316" spans="1:20" s="63" customFormat="1" x14ac:dyDescent="0.25">
      <c r="A316" s="58" t="s">
        <v>686</v>
      </c>
      <c r="B316" s="59">
        <v>5226</v>
      </c>
      <c r="C316" s="59">
        <v>8392</v>
      </c>
      <c r="D316" s="59">
        <v>10816</v>
      </c>
      <c r="E316" s="59">
        <v>16747</v>
      </c>
      <c r="F316" s="59">
        <v>15988</v>
      </c>
      <c r="G316" s="59">
        <v>32408</v>
      </c>
      <c r="H316" s="59">
        <v>15702</v>
      </c>
      <c r="I316" s="59">
        <v>10541</v>
      </c>
      <c r="J316" s="59">
        <v>11188</v>
      </c>
      <c r="K316" s="59">
        <v>3419</v>
      </c>
      <c r="M316" s="61" t="s">
        <v>683</v>
      </c>
      <c r="N316" s="62"/>
      <c r="O316" s="62"/>
      <c r="P316" s="62"/>
      <c r="Q316" s="62"/>
      <c r="R316" s="113"/>
      <c r="S316" s="113"/>
      <c r="T316" s="113"/>
    </row>
    <row r="317" spans="1:20" s="63" customFormat="1" x14ac:dyDescent="0.25">
      <c r="A317" s="66" t="s">
        <v>687</v>
      </c>
      <c r="B317" s="67">
        <v>4856</v>
      </c>
      <c r="C317" s="67">
        <v>7418</v>
      </c>
      <c r="D317" s="67">
        <v>9813</v>
      </c>
      <c r="E317" s="67">
        <v>14504</v>
      </c>
      <c r="F317" s="67">
        <v>2027</v>
      </c>
      <c r="G317" s="67">
        <v>3731</v>
      </c>
      <c r="H317" s="67">
        <v>1505</v>
      </c>
      <c r="I317" s="67">
        <v>923</v>
      </c>
      <c r="J317" s="67">
        <v>885</v>
      </c>
      <c r="K317" s="67">
        <v>272</v>
      </c>
      <c r="M317" s="69" t="s">
        <v>688</v>
      </c>
      <c r="N317" s="62"/>
      <c r="O317" s="62"/>
      <c r="P317" s="62"/>
      <c r="Q317" s="62" t="s">
        <v>21</v>
      </c>
      <c r="R317" s="113"/>
      <c r="S317" s="113"/>
      <c r="T317" s="113"/>
    </row>
    <row r="318" spans="1:20" s="63" customFormat="1" x14ac:dyDescent="0.25">
      <c r="A318" s="66" t="s">
        <v>689</v>
      </c>
      <c r="B318" s="67">
        <v>4511</v>
      </c>
      <c r="C318" s="67">
        <v>6431</v>
      </c>
      <c r="D318" s="67">
        <v>9264</v>
      </c>
      <c r="E318" s="67">
        <v>12123</v>
      </c>
      <c r="F318" s="67">
        <v>735</v>
      </c>
      <c r="G318" s="67">
        <v>1275</v>
      </c>
      <c r="H318" s="67">
        <v>488</v>
      </c>
      <c r="I318" s="67">
        <v>256</v>
      </c>
      <c r="J318" s="67">
        <v>159</v>
      </c>
      <c r="K318" s="67">
        <v>22</v>
      </c>
      <c r="M318" s="69" t="s">
        <v>690</v>
      </c>
      <c r="N318" s="62"/>
      <c r="O318" s="62"/>
      <c r="P318" s="62"/>
      <c r="Q318" s="62" t="s">
        <v>21</v>
      </c>
      <c r="R318" s="113"/>
      <c r="S318" s="113"/>
      <c r="T318" s="113"/>
    </row>
    <row r="319" spans="1:20" s="63" customFormat="1" x14ac:dyDescent="0.25">
      <c r="A319" s="66" t="s">
        <v>691</v>
      </c>
      <c r="B319" s="67">
        <v>6241</v>
      </c>
      <c r="C319" s="67">
        <v>9331</v>
      </c>
      <c r="D319" s="67">
        <v>12302</v>
      </c>
      <c r="E319" s="67">
        <v>19923</v>
      </c>
      <c r="F319" s="67">
        <v>6074</v>
      </c>
      <c r="G319" s="67">
        <v>15801</v>
      </c>
      <c r="H319" s="67">
        <v>8786</v>
      </c>
      <c r="I319" s="67">
        <v>6534</v>
      </c>
      <c r="J319" s="67">
        <v>7685</v>
      </c>
      <c r="K319" s="67">
        <v>2636</v>
      </c>
      <c r="M319" s="69" t="s">
        <v>692</v>
      </c>
      <c r="N319" s="62"/>
      <c r="O319" s="62"/>
      <c r="P319" s="62"/>
      <c r="Q319" s="62" t="s">
        <v>21</v>
      </c>
      <c r="R319" s="113"/>
      <c r="S319" s="113"/>
      <c r="T319" s="113"/>
    </row>
    <row r="320" spans="1:20" s="63" customFormat="1" x14ac:dyDescent="0.25">
      <c r="A320" s="66" t="s">
        <v>693</v>
      </c>
      <c r="B320" s="67">
        <v>4280</v>
      </c>
      <c r="C320" s="67">
        <v>6376</v>
      </c>
      <c r="D320" s="67">
        <v>9067</v>
      </c>
      <c r="E320" s="67">
        <v>12221</v>
      </c>
      <c r="F320" s="67">
        <v>985</v>
      </c>
      <c r="G320" s="67">
        <v>1632</v>
      </c>
      <c r="H320" s="67">
        <v>523</v>
      </c>
      <c r="I320" s="67">
        <v>310</v>
      </c>
      <c r="J320" s="67">
        <v>237</v>
      </c>
      <c r="K320" s="67">
        <v>50</v>
      </c>
      <c r="M320" s="69" t="s">
        <v>694</v>
      </c>
      <c r="N320" s="62"/>
      <c r="O320" s="62"/>
      <c r="P320" s="62"/>
      <c r="Q320" s="62" t="s">
        <v>21</v>
      </c>
      <c r="R320" s="113"/>
      <c r="S320" s="113"/>
      <c r="T320" s="113"/>
    </row>
    <row r="321" spans="1:20" s="63" customFormat="1" x14ac:dyDescent="0.25">
      <c r="A321" s="66" t="s">
        <v>695</v>
      </c>
      <c r="B321" s="67">
        <v>4723</v>
      </c>
      <c r="C321" s="67">
        <v>7510</v>
      </c>
      <c r="D321" s="67">
        <v>9920</v>
      </c>
      <c r="E321" s="67">
        <v>13851</v>
      </c>
      <c r="F321" s="67">
        <v>4306</v>
      </c>
      <c r="G321" s="67">
        <v>7341</v>
      </c>
      <c r="H321" s="67">
        <v>3544</v>
      </c>
      <c r="I321" s="67">
        <v>1970</v>
      </c>
      <c r="J321" s="67">
        <v>1674</v>
      </c>
      <c r="K321" s="67">
        <v>359</v>
      </c>
      <c r="M321" s="69" t="s">
        <v>696</v>
      </c>
      <c r="N321" s="62"/>
      <c r="O321" s="62"/>
      <c r="P321" s="62"/>
      <c r="Q321" s="62" t="s">
        <v>21</v>
      </c>
      <c r="R321" s="113"/>
      <c r="S321" s="113"/>
      <c r="T321" s="113"/>
    </row>
    <row r="322" spans="1:20" s="63" customFormat="1" x14ac:dyDescent="0.25">
      <c r="A322" s="66" t="s">
        <v>697</v>
      </c>
      <c r="B322" s="67">
        <v>4187</v>
      </c>
      <c r="C322" s="67">
        <v>6100</v>
      </c>
      <c r="D322" s="67">
        <v>9207</v>
      </c>
      <c r="E322" s="67">
        <v>12671</v>
      </c>
      <c r="F322" s="67">
        <v>1861</v>
      </c>
      <c r="G322" s="67">
        <v>2628</v>
      </c>
      <c r="H322" s="67">
        <v>856</v>
      </c>
      <c r="I322" s="67">
        <v>548</v>
      </c>
      <c r="J322" s="67">
        <v>548</v>
      </c>
      <c r="K322" s="67">
        <v>80</v>
      </c>
      <c r="M322" s="69" t="s">
        <v>698</v>
      </c>
      <c r="N322" s="62"/>
      <c r="O322" s="62"/>
      <c r="P322" s="62"/>
      <c r="Q322" s="62" t="s">
        <v>21</v>
      </c>
      <c r="R322" s="113"/>
      <c r="S322" s="113"/>
      <c r="T322" s="113"/>
    </row>
    <row r="323" spans="1:20" s="63" customFormat="1" x14ac:dyDescent="0.25">
      <c r="A323" s="58" t="s">
        <v>699</v>
      </c>
      <c r="B323" s="59">
        <v>6166</v>
      </c>
      <c r="C323" s="59">
        <v>9157</v>
      </c>
      <c r="D323" s="59">
        <v>11508</v>
      </c>
      <c r="E323" s="59">
        <v>17171</v>
      </c>
      <c r="F323" s="59">
        <v>5204</v>
      </c>
      <c r="G323" s="59">
        <v>13737</v>
      </c>
      <c r="H323" s="59">
        <v>7515</v>
      </c>
      <c r="I323" s="59">
        <v>5476</v>
      </c>
      <c r="J323" s="59">
        <v>5107</v>
      </c>
      <c r="K323" s="59">
        <v>1215</v>
      </c>
      <c r="M323" s="61" t="s">
        <v>683</v>
      </c>
      <c r="N323" s="62"/>
      <c r="O323" s="62"/>
      <c r="P323" s="62"/>
      <c r="Q323" s="62"/>
      <c r="R323" s="113"/>
      <c r="S323" s="113"/>
      <c r="T323" s="113"/>
    </row>
    <row r="324" spans="1:20" s="63" customFormat="1" x14ac:dyDescent="0.25">
      <c r="A324" s="66" t="s">
        <v>700</v>
      </c>
      <c r="B324" s="67">
        <v>6222</v>
      </c>
      <c r="C324" s="67">
        <v>9279</v>
      </c>
      <c r="D324" s="67">
        <v>11812</v>
      </c>
      <c r="E324" s="67">
        <v>17982</v>
      </c>
      <c r="F324" s="67">
        <v>3296</v>
      </c>
      <c r="G324" s="67">
        <v>8483</v>
      </c>
      <c r="H324" s="67">
        <v>4661</v>
      </c>
      <c r="I324" s="67">
        <v>3524</v>
      </c>
      <c r="J324" s="67">
        <v>3478</v>
      </c>
      <c r="K324" s="67">
        <v>955</v>
      </c>
      <c r="M324" s="69" t="s">
        <v>701</v>
      </c>
      <c r="N324" s="62"/>
      <c r="O324" s="62"/>
      <c r="P324" s="62"/>
      <c r="Q324" s="62" t="s">
        <v>21</v>
      </c>
      <c r="R324" s="113"/>
      <c r="S324" s="113"/>
      <c r="T324" s="113"/>
    </row>
    <row r="325" spans="1:20" s="63" customFormat="1" x14ac:dyDescent="0.25">
      <c r="A325" s="66" t="s">
        <v>702</v>
      </c>
      <c r="B325" s="67">
        <v>6108</v>
      </c>
      <c r="C325" s="67">
        <v>8946</v>
      </c>
      <c r="D325" s="67">
        <v>11107</v>
      </c>
      <c r="E325" s="67">
        <v>16102</v>
      </c>
      <c r="F325" s="67">
        <v>1908</v>
      </c>
      <c r="G325" s="67">
        <v>5254</v>
      </c>
      <c r="H325" s="67">
        <v>2854</v>
      </c>
      <c r="I325" s="67">
        <v>1952</v>
      </c>
      <c r="J325" s="67">
        <v>1629</v>
      </c>
      <c r="K325" s="67">
        <v>260</v>
      </c>
      <c r="M325" s="69" t="s">
        <v>703</v>
      </c>
      <c r="N325" s="62"/>
      <c r="O325" s="62"/>
      <c r="P325" s="62"/>
      <c r="Q325" s="62" t="s">
        <v>21</v>
      </c>
      <c r="R325" s="113"/>
      <c r="S325" s="113"/>
      <c r="T325" s="113"/>
    </row>
    <row r="326" spans="1:20" s="63" customFormat="1" x14ac:dyDescent="0.25">
      <c r="A326" s="58" t="s">
        <v>704</v>
      </c>
      <c r="B326" s="59">
        <v>5340</v>
      </c>
      <c r="C326" s="59">
        <v>7935</v>
      </c>
      <c r="D326" s="59">
        <v>10153</v>
      </c>
      <c r="E326" s="59">
        <v>14594</v>
      </c>
      <c r="F326" s="59">
        <v>507</v>
      </c>
      <c r="G326" s="59">
        <v>1174</v>
      </c>
      <c r="H326" s="59">
        <v>524</v>
      </c>
      <c r="I326" s="59">
        <v>298</v>
      </c>
      <c r="J326" s="59">
        <v>289</v>
      </c>
      <c r="K326" s="59">
        <v>64</v>
      </c>
      <c r="M326" s="61" t="s">
        <v>683</v>
      </c>
      <c r="N326" s="62"/>
      <c r="O326" s="62"/>
      <c r="P326" s="62"/>
      <c r="Q326" s="62"/>
      <c r="R326" s="113"/>
      <c r="S326" s="113"/>
      <c r="T326" s="113"/>
    </row>
    <row r="327" spans="1:20" s="63" customFormat="1" x14ac:dyDescent="0.25">
      <c r="A327" s="66" t="s">
        <v>705</v>
      </c>
      <c r="B327" s="67">
        <v>5340</v>
      </c>
      <c r="C327" s="67">
        <v>7935</v>
      </c>
      <c r="D327" s="67">
        <v>10153</v>
      </c>
      <c r="E327" s="67">
        <v>14594</v>
      </c>
      <c r="F327" s="67">
        <v>507</v>
      </c>
      <c r="G327" s="67">
        <v>1174</v>
      </c>
      <c r="H327" s="67">
        <v>524</v>
      </c>
      <c r="I327" s="67">
        <v>298</v>
      </c>
      <c r="J327" s="67">
        <v>289</v>
      </c>
      <c r="K327" s="67">
        <v>64</v>
      </c>
      <c r="M327" s="69" t="s">
        <v>706</v>
      </c>
      <c r="N327" s="62"/>
      <c r="O327" s="62"/>
      <c r="P327" s="62"/>
      <c r="Q327" s="62" t="s">
        <v>21</v>
      </c>
      <c r="R327" s="113"/>
      <c r="S327" s="113"/>
      <c r="T327" s="113"/>
    </row>
    <row r="328" spans="1:20" s="63" customFormat="1" x14ac:dyDescent="0.25">
      <c r="A328" s="58" t="s">
        <v>707</v>
      </c>
      <c r="B328" s="59">
        <v>5366</v>
      </c>
      <c r="C328" s="59">
        <v>8101</v>
      </c>
      <c r="D328" s="59">
        <v>10091</v>
      </c>
      <c r="E328" s="59">
        <v>14162</v>
      </c>
      <c r="F328" s="59">
        <v>1031</v>
      </c>
      <c r="G328" s="59">
        <v>2470</v>
      </c>
      <c r="H328" s="59">
        <v>1110</v>
      </c>
      <c r="I328" s="59">
        <v>692</v>
      </c>
      <c r="J328" s="59">
        <v>530</v>
      </c>
      <c r="K328" s="59">
        <v>93</v>
      </c>
      <c r="M328" s="61" t="s">
        <v>683</v>
      </c>
      <c r="N328" s="62"/>
      <c r="O328" s="62"/>
      <c r="P328" s="62"/>
      <c r="Q328" s="62"/>
      <c r="R328" s="113"/>
      <c r="S328" s="113"/>
      <c r="T328" s="113"/>
    </row>
    <row r="329" spans="1:20" s="63" customFormat="1" x14ac:dyDescent="0.25">
      <c r="A329" s="66" t="s">
        <v>708</v>
      </c>
      <c r="B329" s="67">
        <v>5206</v>
      </c>
      <c r="C329" s="67">
        <v>7551</v>
      </c>
      <c r="D329" s="67">
        <v>9810</v>
      </c>
      <c r="E329" s="67">
        <v>12735</v>
      </c>
      <c r="F329" s="67">
        <v>449</v>
      </c>
      <c r="G329" s="67">
        <v>1096</v>
      </c>
      <c r="H329" s="67">
        <v>501</v>
      </c>
      <c r="I329" s="67">
        <v>238</v>
      </c>
      <c r="J329" s="67">
        <v>177</v>
      </c>
      <c r="K329" s="67">
        <v>31</v>
      </c>
      <c r="M329" s="69" t="s">
        <v>709</v>
      </c>
      <c r="N329" s="62"/>
      <c r="O329" s="62"/>
      <c r="P329" s="62"/>
      <c r="Q329" s="62" t="s">
        <v>21</v>
      </c>
      <c r="R329" s="113"/>
      <c r="S329" s="113"/>
      <c r="T329" s="113"/>
    </row>
    <row r="330" spans="1:20" s="63" customFormat="1" x14ac:dyDescent="0.25">
      <c r="A330" s="66" t="s">
        <v>710</v>
      </c>
      <c r="B330" s="67">
        <v>5513</v>
      </c>
      <c r="C330" s="67">
        <v>8375</v>
      </c>
      <c r="D330" s="67">
        <v>10382</v>
      </c>
      <c r="E330" s="67">
        <v>14994</v>
      </c>
      <c r="F330" s="67">
        <v>582</v>
      </c>
      <c r="G330" s="67">
        <v>1374</v>
      </c>
      <c r="H330" s="67">
        <v>609</v>
      </c>
      <c r="I330" s="67">
        <v>454</v>
      </c>
      <c r="J330" s="67">
        <v>353</v>
      </c>
      <c r="K330" s="67">
        <v>62</v>
      </c>
      <c r="M330" s="69" t="s">
        <v>711</v>
      </c>
      <c r="N330" s="62"/>
      <c r="O330" s="62"/>
      <c r="P330" s="62"/>
      <c r="Q330" s="62" t="s">
        <v>21</v>
      </c>
      <c r="R330" s="113"/>
      <c r="S330" s="113"/>
      <c r="T330" s="113"/>
    </row>
    <row r="331" spans="1:20" s="63" customFormat="1" x14ac:dyDescent="0.25">
      <c r="A331" s="58" t="s">
        <v>712</v>
      </c>
      <c r="B331" s="59">
        <v>5667</v>
      </c>
      <c r="C331" s="59">
        <v>8315</v>
      </c>
      <c r="D331" s="59">
        <v>10268</v>
      </c>
      <c r="E331" s="59">
        <v>14666</v>
      </c>
      <c r="F331" s="59">
        <v>1506</v>
      </c>
      <c r="G331" s="59">
        <v>4199</v>
      </c>
      <c r="H331" s="59">
        <v>1806</v>
      </c>
      <c r="I331" s="59">
        <v>1158</v>
      </c>
      <c r="J331" s="59">
        <v>961</v>
      </c>
      <c r="K331" s="59">
        <v>187</v>
      </c>
      <c r="M331" s="61" t="s">
        <v>683</v>
      </c>
      <c r="N331" s="62"/>
      <c r="O331" s="62"/>
      <c r="P331" s="62"/>
      <c r="Q331" s="62"/>
      <c r="R331" s="113"/>
      <c r="S331" s="113"/>
      <c r="T331" s="113"/>
    </row>
    <row r="332" spans="1:20" s="63" customFormat="1" x14ac:dyDescent="0.25">
      <c r="A332" s="66" t="s">
        <v>713</v>
      </c>
      <c r="B332" s="67">
        <v>5532</v>
      </c>
      <c r="C332" s="67">
        <v>7878</v>
      </c>
      <c r="D332" s="67">
        <v>9880</v>
      </c>
      <c r="E332" s="67">
        <v>14099</v>
      </c>
      <c r="F332" s="67">
        <v>487</v>
      </c>
      <c r="G332" s="67">
        <v>1352</v>
      </c>
      <c r="H332" s="67">
        <v>500</v>
      </c>
      <c r="I332" s="67">
        <v>356</v>
      </c>
      <c r="J332" s="67">
        <v>256</v>
      </c>
      <c r="K332" s="67">
        <v>52</v>
      </c>
      <c r="M332" s="69" t="s">
        <v>714</v>
      </c>
      <c r="N332" s="62"/>
      <c r="O332" s="62"/>
      <c r="P332" s="62"/>
      <c r="Q332" s="62" t="s">
        <v>21</v>
      </c>
      <c r="R332" s="113"/>
      <c r="S332" s="113"/>
      <c r="T332" s="113"/>
    </row>
    <row r="333" spans="1:20" s="63" customFormat="1" x14ac:dyDescent="0.25">
      <c r="A333" s="66" t="s">
        <v>715</v>
      </c>
      <c r="B333" s="67">
        <v>5859</v>
      </c>
      <c r="C333" s="67">
        <v>8581</v>
      </c>
      <c r="D333" s="67">
        <v>10450</v>
      </c>
      <c r="E333" s="67">
        <v>14666</v>
      </c>
      <c r="F333" s="67">
        <v>650</v>
      </c>
      <c r="G333" s="67">
        <v>1921</v>
      </c>
      <c r="H333" s="67">
        <v>903</v>
      </c>
      <c r="I333" s="67">
        <v>541</v>
      </c>
      <c r="J333" s="67">
        <v>443</v>
      </c>
      <c r="K333" s="67">
        <v>75</v>
      </c>
      <c r="M333" s="69" t="s">
        <v>716</v>
      </c>
      <c r="N333" s="62"/>
      <c r="O333" s="62"/>
      <c r="P333" s="62"/>
      <c r="Q333" s="62" t="s">
        <v>21</v>
      </c>
      <c r="R333" s="113"/>
      <c r="S333" s="113"/>
      <c r="T333" s="113"/>
    </row>
    <row r="334" spans="1:20" s="63" customFormat="1" x14ac:dyDescent="0.25">
      <c r="A334" s="66" t="s">
        <v>717</v>
      </c>
      <c r="B334" s="67">
        <v>5549</v>
      </c>
      <c r="C334" s="67">
        <v>8348</v>
      </c>
      <c r="D334" s="67">
        <v>10499</v>
      </c>
      <c r="E334" s="67">
        <v>15760</v>
      </c>
      <c r="F334" s="67">
        <v>369</v>
      </c>
      <c r="G334" s="67">
        <v>926</v>
      </c>
      <c r="H334" s="67">
        <v>403</v>
      </c>
      <c r="I334" s="67">
        <v>261</v>
      </c>
      <c r="J334" s="67">
        <v>262</v>
      </c>
      <c r="K334" s="67">
        <v>60</v>
      </c>
      <c r="M334" s="69" t="s">
        <v>718</v>
      </c>
      <c r="N334" s="62"/>
      <c r="O334" s="62"/>
      <c r="P334" s="62"/>
      <c r="Q334" s="62" t="s">
        <v>21</v>
      </c>
      <c r="R334" s="113"/>
      <c r="S334" s="113"/>
      <c r="T334" s="113"/>
    </row>
    <row r="335" spans="1:20" s="63" customFormat="1" x14ac:dyDescent="0.25">
      <c r="A335" s="58" t="s">
        <v>719</v>
      </c>
      <c r="B335" s="59">
        <v>6479</v>
      </c>
      <c r="C335" s="59">
        <v>9315</v>
      </c>
      <c r="D335" s="59">
        <v>11878</v>
      </c>
      <c r="E335" s="59">
        <v>17589</v>
      </c>
      <c r="F335" s="59">
        <v>1219</v>
      </c>
      <c r="G335" s="59">
        <v>3720</v>
      </c>
      <c r="H335" s="59">
        <v>2111</v>
      </c>
      <c r="I335" s="59">
        <v>1605</v>
      </c>
      <c r="J335" s="59">
        <v>1387</v>
      </c>
      <c r="K335" s="59">
        <v>395</v>
      </c>
      <c r="M335" s="61" t="s">
        <v>683</v>
      </c>
      <c r="N335" s="62"/>
      <c r="O335" s="62"/>
      <c r="P335" s="62"/>
      <c r="Q335" s="62"/>
      <c r="R335" s="113"/>
      <c r="S335" s="113"/>
      <c r="T335" s="113"/>
    </row>
    <row r="336" spans="1:20" s="63" customFormat="1" x14ac:dyDescent="0.25">
      <c r="A336" s="66" t="s">
        <v>720</v>
      </c>
      <c r="B336" s="67">
        <v>6479</v>
      </c>
      <c r="C336" s="67">
        <v>9315</v>
      </c>
      <c r="D336" s="67">
        <v>11878</v>
      </c>
      <c r="E336" s="67">
        <v>17589</v>
      </c>
      <c r="F336" s="67">
        <v>1219</v>
      </c>
      <c r="G336" s="67">
        <v>3720</v>
      </c>
      <c r="H336" s="67">
        <v>2111</v>
      </c>
      <c r="I336" s="67">
        <v>1605</v>
      </c>
      <c r="J336" s="67">
        <v>1387</v>
      </c>
      <c r="K336" s="67">
        <v>395</v>
      </c>
      <c r="M336" s="69" t="s">
        <v>721</v>
      </c>
      <c r="N336" s="62"/>
      <c r="O336" s="62"/>
      <c r="P336" s="62"/>
      <c r="Q336" s="62" t="s">
        <v>21</v>
      </c>
      <c r="R336" s="113"/>
      <c r="S336" s="113"/>
      <c r="T336" s="113"/>
    </row>
    <row r="337" spans="1:20" s="63" customFormat="1" x14ac:dyDescent="0.25">
      <c r="A337" s="58" t="s">
        <v>722</v>
      </c>
      <c r="B337" s="59">
        <v>5549</v>
      </c>
      <c r="C337" s="59">
        <v>8213</v>
      </c>
      <c r="D337" s="59">
        <v>10435</v>
      </c>
      <c r="E337" s="59">
        <v>15450</v>
      </c>
      <c r="F337" s="74" t="s">
        <v>230</v>
      </c>
      <c r="G337" s="74" t="s">
        <v>230</v>
      </c>
      <c r="H337" s="74" t="s">
        <v>230</v>
      </c>
      <c r="I337" s="74" t="s">
        <v>230</v>
      </c>
      <c r="J337" s="74" t="s">
        <v>230</v>
      </c>
      <c r="K337" s="74" t="s">
        <v>230</v>
      </c>
      <c r="M337" s="61" t="s">
        <v>683</v>
      </c>
      <c r="N337" s="62"/>
      <c r="O337" s="62"/>
      <c r="P337" s="62"/>
      <c r="Q337" s="62"/>
      <c r="R337" s="113"/>
      <c r="S337" s="113"/>
      <c r="T337" s="113"/>
    </row>
    <row r="338" spans="1:20" s="70" customFormat="1" x14ac:dyDescent="0.25">
      <c r="A338" s="66" t="s">
        <v>723</v>
      </c>
      <c r="B338" s="71" t="s">
        <v>230</v>
      </c>
      <c r="C338" s="71" t="s">
        <v>230</v>
      </c>
      <c r="D338" s="71" t="s">
        <v>230</v>
      </c>
      <c r="E338" s="71" t="s">
        <v>230</v>
      </c>
      <c r="F338" s="71" t="s">
        <v>230</v>
      </c>
      <c r="G338" s="71" t="s">
        <v>230</v>
      </c>
      <c r="H338" s="71" t="s">
        <v>230</v>
      </c>
      <c r="I338" s="71" t="s">
        <v>230</v>
      </c>
      <c r="J338" s="71" t="s">
        <v>230</v>
      </c>
      <c r="K338" s="71" t="s">
        <v>230</v>
      </c>
      <c r="M338" s="69" t="s">
        <v>724</v>
      </c>
      <c r="N338" s="62"/>
      <c r="O338" s="62"/>
      <c r="P338" s="62"/>
      <c r="Q338" s="62" t="s">
        <v>21</v>
      </c>
      <c r="R338" s="113"/>
      <c r="S338" s="113"/>
      <c r="T338" s="113"/>
    </row>
    <row r="339" spans="1:20" s="63" customFormat="1" x14ac:dyDescent="0.25">
      <c r="A339" s="66" t="s">
        <v>725</v>
      </c>
      <c r="B339" s="71" t="s">
        <v>230</v>
      </c>
      <c r="C339" s="71" t="s">
        <v>230</v>
      </c>
      <c r="D339" s="71" t="s">
        <v>230</v>
      </c>
      <c r="E339" s="71" t="s">
        <v>230</v>
      </c>
      <c r="F339" s="71" t="s">
        <v>230</v>
      </c>
      <c r="G339" s="71" t="s">
        <v>230</v>
      </c>
      <c r="H339" s="71" t="s">
        <v>230</v>
      </c>
      <c r="I339" s="71" t="s">
        <v>230</v>
      </c>
      <c r="J339" s="71" t="s">
        <v>230</v>
      </c>
      <c r="K339" s="71" t="s">
        <v>230</v>
      </c>
      <c r="M339" s="69" t="s">
        <v>726</v>
      </c>
      <c r="N339" s="62"/>
      <c r="O339" s="62"/>
      <c r="P339" s="62"/>
      <c r="Q339" s="62" t="s">
        <v>21</v>
      </c>
      <c r="R339" s="113"/>
      <c r="S339" s="113"/>
      <c r="T339" s="113"/>
    </row>
    <row r="340" spans="1:20" s="63" customFormat="1" x14ac:dyDescent="0.25">
      <c r="A340" s="58" t="s">
        <v>727</v>
      </c>
      <c r="B340" s="74" t="s">
        <v>230</v>
      </c>
      <c r="C340" s="74" t="s">
        <v>230</v>
      </c>
      <c r="D340" s="74" t="s">
        <v>230</v>
      </c>
      <c r="E340" s="74" t="s">
        <v>230</v>
      </c>
      <c r="F340" s="74" t="s">
        <v>230</v>
      </c>
      <c r="G340" s="74" t="s">
        <v>230</v>
      </c>
      <c r="H340" s="74" t="s">
        <v>230</v>
      </c>
      <c r="I340" s="74" t="s">
        <v>230</v>
      </c>
      <c r="J340" s="74" t="s">
        <v>230</v>
      </c>
      <c r="K340" s="74" t="s">
        <v>230</v>
      </c>
      <c r="M340" s="61" t="s">
        <v>683</v>
      </c>
      <c r="N340" s="62"/>
      <c r="O340" s="62"/>
      <c r="P340" s="62"/>
      <c r="Q340" s="62"/>
      <c r="R340" s="113"/>
      <c r="S340" s="113"/>
      <c r="T340" s="113"/>
    </row>
    <row r="341" spans="1:20" s="63" customFormat="1" x14ac:dyDescent="0.25">
      <c r="A341" s="66" t="s">
        <v>728</v>
      </c>
      <c r="B341" s="71" t="s">
        <v>230</v>
      </c>
      <c r="C341" s="71" t="s">
        <v>230</v>
      </c>
      <c r="D341" s="71" t="s">
        <v>230</v>
      </c>
      <c r="E341" s="71" t="s">
        <v>230</v>
      </c>
      <c r="F341" s="71" t="s">
        <v>230</v>
      </c>
      <c r="G341" s="71" t="s">
        <v>230</v>
      </c>
      <c r="H341" s="71" t="s">
        <v>230</v>
      </c>
      <c r="I341" s="71" t="s">
        <v>230</v>
      </c>
      <c r="J341" s="71" t="s">
        <v>230</v>
      </c>
      <c r="K341" s="71" t="s">
        <v>230</v>
      </c>
      <c r="M341" s="69" t="s">
        <v>729</v>
      </c>
      <c r="N341" s="62"/>
      <c r="O341" s="62"/>
      <c r="P341" s="62"/>
      <c r="Q341" s="62" t="s">
        <v>21</v>
      </c>
      <c r="R341" s="113"/>
      <c r="S341" s="113"/>
      <c r="T341" s="113"/>
    </row>
    <row r="342" spans="1:20" s="63" customFormat="1" x14ac:dyDescent="0.25">
      <c r="A342" s="72" t="s">
        <v>730</v>
      </c>
      <c r="B342" s="59">
        <v>5428</v>
      </c>
      <c r="C342" s="59">
        <v>8640</v>
      </c>
      <c r="D342" s="59">
        <v>11114</v>
      </c>
      <c r="E342" s="59">
        <v>16820</v>
      </c>
      <c r="F342" s="59">
        <v>27564</v>
      </c>
      <c r="G342" s="59">
        <v>57126</v>
      </c>
      <c r="H342" s="59">
        <v>29272</v>
      </c>
      <c r="I342" s="59">
        <v>20793</v>
      </c>
      <c r="J342" s="59">
        <v>20560</v>
      </c>
      <c r="K342" s="59">
        <v>4963</v>
      </c>
      <c r="M342" s="61">
        <v>300</v>
      </c>
      <c r="N342" s="62" t="s">
        <v>21</v>
      </c>
      <c r="O342" s="62" t="s">
        <v>21</v>
      </c>
      <c r="P342" s="62" t="s">
        <v>21</v>
      </c>
      <c r="Q342" s="62"/>
      <c r="R342" s="113"/>
      <c r="S342" s="113"/>
      <c r="T342" s="113"/>
    </row>
    <row r="343" spans="1:20" s="63" customFormat="1" x14ac:dyDescent="0.25">
      <c r="A343" s="66" t="s">
        <v>731</v>
      </c>
      <c r="B343" s="67">
        <v>4321</v>
      </c>
      <c r="C343" s="67">
        <v>6915</v>
      </c>
      <c r="D343" s="67">
        <v>9467</v>
      </c>
      <c r="E343" s="67">
        <v>13734</v>
      </c>
      <c r="F343" s="67">
        <v>1586</v>
      </c>
      <c r="G343" s="67">
        <v>2131</v>
      </c>
      <c r="H343" s="67">
        <v>878</v>
      </c>
      <c r="I343" s="67">
        <v>605</v>
      </c>
      <c r="J343" s="67">
        <v>522</v>
      </c>
      <c r="K343" s="67">
        <v>55</v>
      </c>
      <c r="M343" s="69" t="s">
        <v>732</v>
      </c>
      <c r="N343" s="62"/>
      <c r="O343" s="62"/>
      <c r="P343" s="62"/>
      <c r="Q343" s="62" t="s">
        <v>21</v>
      </c>
      <c r="R343" s="113"/>
      <c r="S343" s="113"/>
      <c r="T343" s="113"/>
    </row>
    <row r="344" spans="1:20" s="63" customFormat="1" x14ac:dyDescent="0.25">
      <c r="A344" s="66" t="s">
        <v>733</v>
      </c>
      <c r="B344" s="67">
        <v>4796</v>
      </c>
      <c r="C344" s="67">
        <v>7114</v>
      </c>
      <c r="D344" s="67">
        <v>9299</v>
      </c>
      <c r="E344" s="67">
        <v>12059</v>
      </c>
      <c r="F344" s="67">
        <v>4003</v>
      </c>
      <c r="G344" s="67">
        <v>8419</v>
      </c>
      <c r="H344" s="67">
        <v>3164</v>
      </c>
      <c r="I344" s="67">
        <v>1665</v>
      </c>
      <c r="J344" s="67">
        <v>1041</v>
      </c>
      <c r="K344" s="67">
        <v>119</v>
      </c>
      <c r="M344" s="69" t="s">
        <v>734</v>
      </c>
      <c r="N344" s="62"/>
      <c r="O344" s="62"/>
      <c r="P344" s="62"/>
      <c r="Q344" s="62" t="s">
        <v>21</v>
      </c>
      <c r="R344" s="113"/>
      <c r="S344" s="113"/>
      <c r="T344" s="113"/>
    </row>
    <row r="345" spans="1:20" s="63" customFormat="1" x14ac:dyDescent="0.25">
      <c r="A345" s="66" t="s">
        <v>735</v>
      </c>
      <c r="B345" s="67">
        <v>6063</v>
      </c>
      <c r="C345" s="67">
        <v>9290</v>
      </c>
      <c r="D345" s="67">
        <v>12388</v>
      </c>
      <c r="E345" s="67">
        <v>19769</v>
      </c>
      <c r="F345" s="67">
        <v>10351</v>
      </c>
      <c r="G345" s="67">
        <v>23227</v>
      </c>
      <c r="H345" s="67">
        <v>13181</v>
      </c>
      <c r="I345" s="67">
        <v>10147</v>
      </c>
      <c r="J345" s="67">
        <v>11813</v>
      </c>
      <c r="K345" s="67">
        <v>3716</v>
      </c>
      <c r="M345" s="69" t="s">
        <v>736</v>
      </c>
      <c r="N345" s="62"/>
      <c r="O345" s="62"/>
      <c r="P345" s="62"/>
      <c r="Q345" s="62" t="s">
        <v>21</v>
      </c>
      <c r="R345" s="113"/>
      <c r="S345" s="113"/>
      <c r="T345" s="113"/>
    </row>
    <row r="346" spans="1:20" s="63" customFormat="1" x14ac:dyDescent="0.25">
      <c r="A346" s="66" t="s">
        <v>737</v>
      </c>
      <c r="B346" s="67">
        <v>5016</v>
      </c>
      <c r="C346" s="67">
        <v>7579</v>
      </c>
      <c r="D346" s="67">
        <v>9874</v>
      </c>
      <c r="E346" s="67">
        <v>13904</v>
      </c>
      <c r="F346" s="67">
        <v>2537</v>
      </c>
      <c r="G346" s="67">
        <v>5266</v>
      </c>
      <c r="H346" s="67">
        <v>2239</v>
      </c>
      <c r="I346" s="67">
        <v>1458</v>
      </c>
      <c r="J346" s="67">
        <v>1158</v>
      </c>
      <c r="K346" s="67">
        <v>119</v>
      </c>
      <c r="M346" s="69" t="s">
        <v>738</v>
      </c>
      <c r="N346" s="62"/>
      <c r="O346" s="62"/>
      <c r="P346" s="62"/>
      <c r="Q346" s="62" t="s">
        <v>21</v>
      </c>
      <c r="R346" s="113"/>
      <c r="S346" s="113"/>
      <c r="T346" s="113"/>
    </row>
    <row r="347" spans="1:20" s="63" customFormat="1" x14ac:dyDescent="0.25">
      <c r="A347" s="66" t="s">
        <v>739</v>
      </c>
      <c r="B347" s="67">
        <v>4391</v>
      </c>
      <c r="C347" s="67">
        <v>6860</v>
      </c>
      <c r="D347" s="67">
        <v>9324</v>
      </c>
      <c r="E347" s="67">
        <v>13289</v>
      </c>
      <c r="F347" s="67">
        <v>1128</v>
      </c>
      <c r="G347" s="67">
        <v>1775</v>
      </c>
      <c r="H347" s="67">
        <v>719</v>
      </c>
      <c r="I347" s="67">
        <v>430</v>
      </c>
      <c r="J347" s="67">
        <v>370</v>
      </c>
      <c r="K347" s="67">
        <v>54</v>
      </c>
      <c r="M347" s="69" t="s">
        <v>740</v>
      </c>
      <c r="N347" s="62"/>
      <c r="O347" s="62"/>
      <c r="P347" s="62"/>
      <c r="Q347" s="62" t="s">
        <v>21</v>
      </c>
      <c r="R347" s="113"/>
      <c r="S347" s="113"/>
      <c r="T347" s="113"/>
    </row>
    <row r="348" spans="1:20" s="63" customFormat="1" x14ac:dyDescent="0.25">
      <c r="A348" s="66" t="s">
        <v>741</v>
      </c>
      <c r="B348" s="71" t="s">
        <v>230</v>
      </c>
      <c r="C348" s="71" t="s">
        <v>230</v>
      </c>
      <c r="D348" s="71" t="s">
        <v>230</v>
      </c>
      <c r="E348" s="71" t="s">
        <v>230</v>
      </c>
      <c r="F348" s="71" t="s">
        <v>230</v>
      </c>
      <c r="G348" s="71" t="s">
        <v>230</v>
      </c>
      <c r="H348" s="71" t="s">
        <v>230</v>
      </c>
      <c r="I348" s="71" t="s">
        <v>230</v>
      </c>
      <c r="J348" s="71" t="s">
        <v>230</v>
      </c>
      <c r="K348" s="71" t="s">
        <v>230</v>
      </c>
      <c r="M348" s="69" t="s">
        <v>742</v>
      </c>
      <c r="N348" s="62"/>
      <c r="O348" s="62"/>
      <c r="P348" s="62"/>
      <c r="Q348" s="62" t="s">
        <v>21</v>
      </c>
      <c r="R348" s="113"/>
      <c r="S348" s="113"/>
      <c r="T348" s="113"/>
    </row>
    <row r="349" spans="1:20" s="63" customFormat="1" x14ac:dyDescent="0.25">
      <c r="A349" s="66" t="s">
        <v>743</v>
      </c>
      <c r="B349" s="67">
        <v>4911</v>
      </c>
      <c r="C349" s="67">
        <v>7518</v>
      </c>
      <c r="D349" s="67">
        <v>9587</v>
      </c>
      <c r="E349" s="67">
        <v>13330</v>
      </c>
      <c r="F349" s="67">
        <v>1470</v>
      </c>
      <c r="G349" s="67">
        <v>2994</v>
      </c>
      <c r="H349" s="67">
        <v>1219</v>
      </c>
      <c r="I349" s="67">
        <v>754</v>
      </c>
      <c r="J349" s="67">
        <v>572</v>
      </c>
      <c r="K349" s="67">
        <v>59</v>
      </c>
      <c r="M349" s="69" t="s">
        <v>744</v>
      </c>
      <c r="N349" s="62"/>
      <c r="O349" s="62"/>
      <c r="P349" s="62"/>
      <c r="Q349" s="62" t="s">
        <v>21</v>
      </c>
      <c r="R349" s="113"/>
      <c r="S349" s="113"/>
      <c r="T349" s="113"/>
    </row>
    <row r="350" spans="1:20" s="63" customFormat="1" x14ac:dyDescent="0.25">
      <c r="A350" s="66" t="s">
        <v>745</v>
      </c>
      <c r="B350" s="67">
        <v>5887</v>
      </c>
      <c r="C350" s="67">
        <v>9241</v>
      </c>
      <c r="D350" s="67">
        <v>11925</v>
      </c>
      <c r="E350" s="67">
        <v>17283</v>
      </c>
      <c r="F350" s="67">
        <v>4077</v>
      </c>
      <c r="G350" s="67">
        <v>8641</v>
      </c>
      <c r="H350" s="67">
        <v>5652</v>
      </c>
      <c r="I350" s="67">
        <v>4313</v>
      </c>
      <c r="J350" s="67">
        <v>3819</v>
      </c>
      <c r="K350" s="67">
        <v>623</v>
      </c>
      <c r="M350" s="69" t="s">
        <v>746</v>
      </c>
      <c r="N350" s="62"/>
      <c r="O350" s="62"/>
      <c r="P350" s="62"/>
      <c r="Q350" s="62" t="s">
        <v>21</v>
      </c>
      <c r="R350" s="113"/>
      <c r="S350" s="113"/>
      <c r="T350" s="113"/>
    </row>
    <row r="351" spans="1:20" s="63" customFormat="1" x14ac:dyDescent="0.25">
      <c r="A351" s="66" t="s">
        <v>747</v>
      </c>
      <c r="B351" s="67">
        <v>4781</v>
      </c>
      <c r="C351" s="67">
        <v>7012</v>
      </c>
      <c r="D351" s="67">
        <v>9323</v>
      </c>
      <c r="E351" s="67">
        <v>12446</v>
      </c>
      <c r="F351" s="67">
        <v>894</v>
      </c>
      <c r="G351" s="67">
        <v>1723</v>
      </c>
      <c r="H351" s="67">
        <v>656</v>
      </c>
      <c r="I351" s="67">
        <v>374</v>
      </c>
      <c r="J351" s="67">
        <v>268</v>
      </c>
      <c r="K351" s="67">
        <v>37</v>
      </c>
      <c r="M351" s="69" t="s">
        <v>748</v>
      </c>
      <c r="N351" s="62"/>
      <c r="O351" s="62"/>
      <c r="P351" s="62"/>
      <c r="Q351" s="62" t="s">
        <v>21</v>
      </c>
      <c r="R351" s="113"/>
      <c r="S351" s="113"/>
      <c r="T351" s="113"/>
    </row>
    <row r="352" spans="1:20" s="63" customFormat="1" x14ac:dyDescent="0.25">
      <c r="A352" s="66" t="s">
        <v>749</v>
      </c>
      <c r="B352" s="67">
        <v>4584</v>
      </c>
      <c r="C352" s="67">
        <v>6966</v>
      </c>
      <c r="D352" s="67">
        <v>9346</v>
      </c>
      <c r="E352" s="67">
        <v>13398</v>
      </c>
      <c r="F352" s="74" t="s">
        <v>230</v>
      </c>
      <c r="G352" s="74" t="s">
        <v>230</v>
      </c>
      <c r="H352" s="74" t="s">
        <v>230</v>
      </c>
      <c r="I352" s="74" t="s">
        <v>230</v>
      </c>
      <c r="J352" s="74" t="s">
        <v>230</v>
      </c>
      <c r="K352" s="74" t="s">
        <v>230</v>
      </c>
      <c r="M352" s="69" t="s">
        <v>750</v>
      </c>
      <c r="N352" s="62"/>
      <c r="O352" s="62"/>
      <c r="P352" s="62"/>
      <c r="Q352" s="62" t="s">
        <v>21</v>
      </c>
      <c r="R352" s="113"/>
      <c r="S352" s="113"/>
      <c r="T352" s="113"/>
    </row>
    <row r="353" spans="1:20" s="63" customFormat="1" x14ac:dyDescent="0.25">
      <c r="A353" s="131" t="s">
        <v>751</v>
      </c>
      <c r="B353" s="67">
        <v>6617</v>
      </c>
      <c r="C353" s="67">
        <v>9601</v>
      </c>
      <c r="D353" s="67">
        <v>12357</v>
      </c>
      <c r="E353" s="67">
        <v>18417</v>
      </c>
      <c r="F353" s="67">
        <v>502</v>
      </c>
      <c r="G353" s="67">
        <v>1268</v>
      </c>
      <c r="H353" s="67">
        <v>970</v>
      </c>
      <c r="I353" s="67">
        <v>629</v>
      </c>
      <c r="J353" s="67">
        <v>636</v>
      </c>
      <c r="K353" s="67">
        <v>133</v>
      </c>
      <c r="M353" s="69" t="s">
        <v>752</v>
      </c>
      <c r="N353" s="62"/>
      <c r="O353" s="62"/>
      <c r="P353" s="62"/>
      <c r="Q353" s="62" t="s">
        <v>21</v>
      </c>
      <c r="R353" s="113"/>
      <c r="S353" s="113"/>
      <c r="T353" s="113"/>
    </row>
    <row r="354" spans="1:20" ht="38.25" customHeight="1" x14ac:dyDescent="0.25">
      <c r="A354" s="263"/>
      <c r="B354" s="291" t="s">
        <v>883</v>
      </c>
      <c r="C354" s="291"/>
      <c r="D354" s="291"/>
      <c r="E354" s="292"/>
      <c r="F354" s="293" t="s">
        <v>884</v>
      </c>
      <c r="G354" s="294"/>
      <c r="H354" s="294"/>
      <c r="I354" s="294"/>
      <c r="J354" s="294"/>
      <c r="K354" s="295"/>
    </row>
    <row r="355" spans="1:20" ht="57" customHeight="1" x14ac:dyDescent="0.25">
      <c r="A355" s="264"/>
      <c r="B355" s="147" t="s">
        <v>850</v>
      </c>
      <c r="C355" s="144" t="s">
        <v>851</v>
      </c>
      <c r="D355" s="144" t="s">
        <v>852</v>
      </c>
      <c r="E355" s="148" t="s">
        <v>853</v>
      </c>
      <c r="F355" s="125" t="s">
        <v>854</v>
      </c>
      <c r="G355" s="126" t="s">
        <v>855</v>
      </c>
      <c r="H355" s="126" t="s">
        <v>856</v>
      </c>
      <c r="I355" s="126" t="s">
        <v>875</v>
      </c>
      <c r="J355" s="126" t="s">
        <v>876</v>
      </c>
      <c r="K355" s="126" t="s">
        <v>859</v>
      </c>
      <c r="L355" s="55"/>
    </row>
    <row r="356" spans="1:20" s="78" customFormat="1" ht="16.5" customHeight="1" x14ac:dyDescent="0.25">
      <c r="A356" s="283"/>
      <c r="B356" s="287" t="s">
        <v>77</v>
      </c>
      <c r="C356" s="287"/>
      <c r="D356" s="287"/>
      <c r="E356" s="288"/>
      <c r="F356" s="289" t="s">
        <v>36</v>
      </c>
      <c r="G356" s="289"/>
      <c r="H356" s="289"/>
      <c r="I356" s="289"/>
      <c r="J356" s="289"/>
      <c r="K356" s="290"/>
      <c r="M356" s="57"/>
      <c r="N356" s="57"/>
      <c r="O356" s="57"/>
      <c r="P356" s="57"/>
      <c r="Q356" s="57"/>
    </row>
    <row r="357" spans="1:20" s="78" customFormat="1" ht="9.9499999999999993" customHeight="1" x14ac:dyDescent="0.25">
      <c r="A357" s="237" t="s">
        <v>37</v>
      </c>
      <c r="B357" s="237"/>
      <c r="C357" s="237"/>
      <c r="D357" s="237"/>
      <c r="E357" s="237"/>
      <c r="F357" s="237"/>
      <c r="G357" s="237"/>
      <c r="H357" s="237"/>
      <c r="I357" s="237"/>
      <c r="J357" s="237"/>
      <c r="K357" s="237"/>
      <c r="M357" s="57"/>
      <c r="N357" s="57"/>
      <c r="O357" s="57"/>
      <c r="P357" s="57"/>
      <c r="Q357" s="57"/>
    </row>
    <row r="358" spans="1:20" s="78" customFormat="1" ht="18.75" customHeight="1" x14ac:dyDescent="0.25">
      <c r="A358" s="237" t="s">
        <v>760</v>
      </c>
      <c r="B358" s="237"/>
      <c r="C358" s="237"/>
      <c r="D358" s="237"/>
      <c r="E358" s="237"/>
      <c r="F358" s="237"/>
      <c r="G358" s="237"/>
      <c r="H358" s="237"/>
      <c r="I358" s="237"/>
      <c r="J358" s="237"/>
      <c r="K358" s="237"/>
      <c r="M358" s="57"/>
      <c r="N358" s="57"/>
      <c r="O358" s="57"/>
      <c r="P358" s="57"/>
      <c r="Q358" s="57"/>
    </row>
    <row r="359" spans="1:20" s="78" customFormat="1" ht="12.75" customHeight="1" x14ac:dyDescent="0.25">
      <c r="A359" s="76" t="s">
        <v>761</v>
      </c>
      <c r="B359" s="76"/>
      <c r="C359" s="76"/>
      <c r="D359" s="76"/>
      <c r="E359" s="76"/>
      <c r="F359" s="76"/>
      <c r="G359" s="76"/>
      <c r="H359" s="76"/>
      <c r="I359" s="76"/>
      <c r="M359" s="57"/>
      <c r="N359" s="57"/>
      <c r="O359" s="57"/>
      <c r="P359" s="57"/>
      <c r="Q359" s="57"/>
    </row>
    <row r="360" spans="1:20" s="78" customFormat="1" ht="27.75" customHeight="1" x14ac:dyDescent="0.25">
      <c r="A360" s="223" t="s">
        <v>762</v>
      </c>
      <c r="B360" s="223"/>
      <c r="C360" s="223"/>
      <c r="D360" s="223"/>
      <c r="E360" s="223"/>
      <c r="F360" s="223"/>
      <c r="G360" s="223"/>
      <c r="H360" s="223"/>
      <c r="I360" s="223"/>
      <c r="J360" s="223"/>
      <c r="K360" s="223"/>
      <c r="L360" s="120"/>
      <c r="M360" s="121"/>
      <c r="N360" s="57"/>
      <c r="O360" s="57"/>
      <c r="P360" s="57"/>
      <c r="Q360" s="57"/>
    </row>
    <row r="361" spans="1:20" ht="27.75" customHeight="1" x14ac:dyDescent="0.25">
      <c r="A361" s="223" t="s">
        <v>763</v>
      </c>
      <c r="B361" s="223"/>
      <c r="C361" s="223"/>
      <c r="D361" s="223"/>
      <c r="E361" s="223"/>
      <c r="F361" s="223"/>
      <c r="G361" s="223"/>
      <c r="H361" s="223"/>
      <c r="I361" s="223"/>
      <c r="J361" s="223"/>
      <c r="K361" s="223"/>
      <c r="L361" s="120"/>
      <c r="M361" s="121"/>
    </row>
    <row r="363" spans="1:20" x14ac:dyDescent="0.25">
      <c r="A363" s="78" t="s">
        <v>42</v>
      </c>
    </row>
    <row r="364" spans="1:20" x14ac:dyDescent="0.25">
      <c r="A364" s="82" t="s">
        <v>885</v>
      </c>
    </row>
    <row r="365" spans="1:20" x14ac:dyDescent="0.25">
      <c r="A365" s="82" t="s">
        <v>886</v>
      </c>
    </row>
  </sheetData>
  <sheetProtection selectLockedCells="1"/>
  <mergeCells count="17">
    <mergeCell ref="N5:Q5"/>
    <mergeCell ref="B6:E6"/>
    <mergeCell ref="F6:K6"/>
    <mergeCell ref="A2:K2"/>
    <mergeCell ref="A3:K3"/>
    <mergeCell ref="A4:A6"/>
    <mergeCell ref="B4:E4"/>
    <mergeCell ref="F4:K4"/>
    <mergeCell ref="A358:K358"/>
    <mergeCell ref="A360:K360"/>
    <mergeCell ref="A361:K361"/>
    <mergeCell ref="A354:A356"/>
    <mergeCell ref="B354:E354"/>
    <mergeCell ref="F354:K354"/>
    <mergeCell ref="B356:E356"/>
    <mergeCell ref="F356:K356"/>
    <mergeCell ref="A357:K357"/>
  </mergeCells>
  <conditionalFormatting sqref="C8:F68 C84:F111 C244:F266 C277:F286 C290:F297 C299:F304 C342:F342 C349:F351 C317:F322 F316 C324:F327 F323 C329:F330 F328 C332:F336 F331 C70:F77 C69 E69:F69 C128:F153 C127 E127:F127 C174:F221 D173:F173 C344:F347 C343:D343 F343 C155:F157 C79:F82 C78:E78 C159:F162 C158:E158 C268:F275 C267:E267 C288:E288 C306:F315 C305:E305 C353:F353 C352:E352 C113:F126 C112:D112 F112 C164:F172 C163:D163 F163 C287:D287 F287 C223:F241 C222 E222:F222">
    <cfRule type="cellIs" dxfId="22" priority="23" operator="between">
      <formula>0.00000001</formula>
      <formula>0.045</formula>
    </cfRule>
  </conditionalFormatting>
  <conditionalFormatting sqref="G8:K77 G84:K153 G155:K157 G244:K266 G277:K287 G290:K297 G299:K304 G342:K347 G349:K351 G79:K82 G159:K241 G268:K275 G306:K336 G353:K353">
    <cfRule type="cellIs" dxfId="21" priority="22" operator="between">
      <formula>0.00000001</formula>
      <formula>0.045</formula>
    </cfRule>
  </conditionalFormatting>
  <conditionalFormatting sqref="C316:D316">
    <cfRule type="cellIs" dxfId="20" priority="21" operator="between">
      <formula>0.00000001</formula>
      <formula>0.045</formula>
    </cfRule>
  </conditionalFormatting>
  <conditionalFormatting sqref="E316">
    <cfRule type="cellIs" dxfId="19" priority="20" operator="between">
      <formula>0.00000001</formula>
      <formula>0.045</formula>
    </cfRule>
  </conditionalFormatting>
  <conditionalFormatting sqref="C323:D323">
    <cfRule type="cellIs" dxfId="18" priority="19" operator="between">
      <formula>0.00000001</formula>
      <formula>0.045</formula>
    </cfRule>
  </conditionalFormatting>
  <conditionalFormatting sqref="E323">
    <cfRule type="cellIs" dxfId="17" priority="18" operator="between">
      <formula>0.00000001</formula>
      <formula>0.045</formula>
    </cfRule>
  </conditionalFormatting>
  <conditionalFormatting sqref="C328:D328">
    <cfRule type="cellIs" dxfId="16" priority="17" operator="between">
      <formula>0.00000001</formula>
      <formula>0.045</formula>
    </cfRule>
  </conditionalFormatting>
  <conditionalFormatting sqref="E328">
    <cfRule type="cellIs" dxfId="15" priority="16" operator="between">
      <formula>0.00000001</formula>
      <formula>0.045</formula>
    </cfRule>
  </conditionalFormatting>
  <conditionalFormatting sqref="C331:D331">
    <cfRule type="cellIs" dxfId="14" priority="15" operator="between">
      <formula>0.00000001</formula>
      <formula>0.045</formula>
    </cfRule>
  </conditionalFormatting>
  <conditionalFormatting sqref="E331">
    <cfRule type="cellIs" dxfId="13" priority="14" operator="between">
      <formula>0.00000001</formula>
      <formula>0.045</formula>
    </cfRule>
  </conditionalFormatting>
  <conditionalFormatting sqref="C337:D337">
    <cfRule type="cellIs" dxfId="12" priority="13" operator="between">
      <formula>0.00000001</formula>
      <formula>0.045</formula>
    </cfRule>
  </conditionalFormatting>
  <conditionalFormatting sqref="E337">
    <cfRule type="cellIs" dxfId="11" priority="12" operator="between">
      <formula>0.00000001</formula>
      <formula>0.045</formula>
    </cfRule>
  </conditionalFormatting>
  <conditionalFormatting sqref="B7:B82 B84:B153 B244:B275 B277:B288 B290:B297 B299:B308 B342:B347 B349:B353 B222:B241 B155:B220 B310:B337 C7:K7">
    <cfRule type="cellIs" dxfId="10" priority="11" operator="between">
      <formula>0.00000001</formula>
      <formula>0.045</formula>
    </cfRule>
  </conditionalFormatting>
  <conditionalFormatting sqref="D69">
    <cfRule type="cellIs" dxfId="9" priority="10" operator="between">
      <formula>0.00000001</formula>
      <formula>0.045</formula>
    </cfRule>
  </conditionalFormatting>
  <conditionalFormatting sqref="D127">
    <cfRule type="cellIs" dxfId="8" priority="9" operator="between">
      <formula>0.00000001</formula>
      <formula>0.045</formula>
    </cfRule>
  </conditionalFormatting>
  <conditionalFormatting sqref="C173">
    <cfRule type="cellIs" dxfId="7" priority="8" operator="between">
      <formula>0.00000001</formula>
      <formula>0.045</formula>
    </cfRule>
  </conditionalFormatting>
  <conditionalFormatting sqref="B221">
    <cfRule type="cellIs" dxfId="6" priority="7" operator="between">
      <formula>0.00000001</formula>
      <formula>0.045</formula>
    </cfRule>
  </conditionalFormatting>
  <conditionalFormatting sqref="E343">
    <cfRule type="cellIs" dxfId="5" priority="6" operator="between">
      <formula>0.00000001</formula>
      <formula>0.045</formula>
    </cfRule>
  </conditionalFormatting>
  <conditionalFormatting sqref="E112">
    <cfRule type="cellIs" dxfId="4" priority="5" operator="between">
      <formula>0.00000001</formula>
      <formula>0.045</formula>
    </cfRule>
  </conditionalFormatting>
  <conditionalFormatting sqref="E163">
    <cfRule type="cellIs" dxfId="3" priority="4" operator="between">
      <formula>0.00000001</formula>
      <formula>0.045</formula>
    </cfRule>
  </conditionalFormatting>
  <conditionalFormatting sqref="E287">
    <cfRule type="cellIs" dxfId="2" priority="3" operator="between">
      <formula>0.00000001</formula>
      <formula>0.045</formula>
    </cfRule>
  </conditionalFormatting>
  <conditionalFormatting sqref="D222">
    <cfRule type="cellIs" dxfId="1" priority="2" operator="between">
      <formula>0.00000001</formula>
      <formula>0.045</formula>
    </cfRule>
  </conditionalFormatting>
  <conditionalFormatting sqref="B309">
    <cfRule type="cellIs" dxfId="0" priority="1" operator="between">
      <formula>0.00000001</formula>
      <formula>0.045</formula>
    </cfRule>
  </conditionalFormatting>
  <hyperlinks>
    <hyperlink ref="B4:E4" r:id="rId1" display="Quintis do rendimento bruto declarado deduzido do IRS Liquidado por sujeito passivo" xr:uid="{C0A6B9EF-7A14-4474-AB01-CF98FBDE5AA8}"/>
    <hyperlink ref="A364" r:id="rId2" xr:uid="{452D485A-9DA5-4115-8C8C-449B10AA560B}"/>
    <hyperlink ref="B354:E354" r:id="rId3" display="Quintiles of gross reported income less personal income paid tax by taxable person" xr:uid="{1C1F0CEA-4840-4D58-8750-C087E6583DAC}"/>
    <hyperlink ref="F4:K4" r:id="rId4" display="Distribuição do número de sujeitos passivos por escalões de rendimento bruto declarado deduzido do IRS Liquidado" xr:uid="{07DE8DB1-F0DF-45A0-9754-C2B96EE1F112}"/>
    <hyperlink ref="F354:K354" r:id="rId5" display="Distribution of the number of taxable persons by gross reported income less personal income paid tax class" xr:uid="{603776AD-F1F1-43FC-8B56-ED1F6DC164CC}"/>
    <hyperlink ref="A365" r:id="rId6" xr:uid="{A5DEC6C4-ABE5-4B11-B369-0627FEA74476}"/>
  </hyperlinks>
  <printOptions horizontalCentered="1"/>
  <pageMargins left="0.39370078740157483" right="0.39370078740157483" top="0.39370078740157483" bottom="0.39370078740157483" header="0" footer="0"/>
  <pageSetup paperSize="9" fitToHeight="0" orientation="portrait" horizontalDpi="300" verticalDpi="300" r:id="rId7"/>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C57DCA-7F4F-4D24-814C-FEFB7AD52FBF}">
  <dimension ref="A2:E43"/>
  <sheetViews>
    <sheetView showGridLines="0" workbookViewId="0"/>
  </sheetViews>
  <sheetFormatPr defaultColWidth="9.140625" defaultRowHeight="15" x14ac:dyDescent="0.25"/>
  <cols>
    <col min="1" max="1" width="70.7109375" style="150" bestFit="1" customWidth="1"/>
    <col min="2" max="2" width="110.5703125" style="150" customWidth="1"/>
    <col min="3" max="16384" width="9.140625" style="151"/>
  </cols>
  <sheetData>
    <row r="2" spans="1:2" ht="16.5" x14ac:dyDescent="0.3">
      <c r="A2" s="149" t="s">
        <v>887</v>
      </c>
    </row>
    <row r="3" spans="1:2" x14ac:dyDescent="0.25">
      <c r="A3" s="152" t="s">
        <v>888</v>
      </c>
    </row>
    <row r="4" spans="1:2" ht="21" customHeight="1" x14ac:dyDescent="0.25"/>
    <row r="5" spans="1:2" x14ac:dyDescent="0.25">
      <c r="A5" s="153" t="s">
        <v>889</v>
      </c>
      <c r="B5" s="154" t="s">
        <v>890</v>
      </c>
    </row>
    <row r="6" spans="1:2" ht="102.75" x14ac:dyDescent="0.25">
      <c r="A6" s="155" t="s">
        <v>891</v>
      </c>
      <c r="B6" s="156" t="s">
        <v>892</v>
      </c>
    </row>
    <row r="7" spans="1:2" ht="26.25" x14ac:dyDescent="0.25">
      <c r="A7" s="155" t="s">
        <v>893</v>
      </c>
      <c r="B7" s="156" t="s">
        <v>894</v>
      </c>
    </row>
    <row r="8" spans="1:2" x14ac:dyDescent="0.25">
      <c r="A8" s="155" t="s">
        <v>54</v>
      </c>
      <c r="B8" s="156" t="s">
        <v>895</v>
      </c>
    </row>
    <row r="9" spans="1:2" ht="39" x14ac:dyDescent="0.25">
      <c r="A9" s="155" t="s">
        <v>896</v>
      </c>
      <c r="B9" s="156" t="s">
        <v>897</v>
      </c>
    </row>
    <row r="10" spans="1:2" ht="26.25" x14ac:dyDescent="0.25">
      <c r="A10" s="155" t="s">
        <v>793</v>
      </c>
      <c r="B10" s="156" t="s">
        <v>898</v>
      </c>
    </row>
    <row r="11" spans="1:2" x14ac:dyDescent="0.25">
      <c r="A11" s="155" t="s">
        <v>899</v>
      </c>
      <c r="B11" s="156" t="s">
        <v>900</v>
      </c>
    </row>
    <row r="12" spans="1:2" ht="26.25" x14ac:dyDescent="0.25">
      <c r="A12" s="155" t="s">
        <v>901</v>
      </c>
      <c r="B12" s="156" t="s">
        <v>902</v>
      </c>
    </row>
    <row r="13" spans="1:2" ht="26.25" x14ac:dyDescent="0.25">
      <c r="A13" s="155" t="s">
        <v>903</v>
      </c>
      <c r="B13" s="156" t="s">
        <v>904</v>
      </c>
    </row>
    <row r="14" spans="1:2" ht="25.5" x14ac:dyDescent="0.25">
      <c r="A14" s="155" t="s">
        <v>905</v>
      </c>
      <c r="B14" s="156" t="s">
        <v>906</v>
      </c>
    </row>
    <row r="15" spans="1:2" ht="39" x14ac:dyDescent="0.25">
      <c r="A15" s="155" t="s">
        <v>907</v>
      </c>
      <c r="B15" s="156" t="s">
        <v>908</v>
      </c>
    </row>
    <row r="16" spans="1:2" x14ac:dyDescent="0.25">
      <c r="A16" s="155" t="s">
        <v>75</v>
      </c>
      <c r="B16" s="156" t="s">
        <v>909</v>
      </c>
    </row>
    <row r="17" spans="1:5" x14ac:dyDescent="0.25">
      <c r="A17" s="155" t="s">
        <v>71</v>
      </c>
      <c r="B17" s="156" t="s">
        <v>910</v>
      </c>
    </row>
    <row r="18" spans="1:5" x14ac:dyDescent="0.25">
      <c r="A18" s="155" t="s">
        <v>775</v>
      </c>
      <c r="B18" s="156" t="s">
        <v>911</v>
      </c>
    </row>
    <row r="19" spans="1:5" ht="26.25" x14ac:dyDescent="0.25">
      <c r="A19" s="155" t="s">
        <v>912</v>
      </c>
      <c r="B19" s="156" t="s">
        <v>913</v>
      </c>
    </row>
    <row r="20" spans="1:5" ht="179.25" x14ac:dyDescent="0.25">
      <c r="A20" s="155" t="s">
        <v>914</v>
      </c>
      <c r="B20" s="156" t="s">
        <v>915</v>
      </c>
      <c r="D20" s="157"/>
    </row>
    <row r="21" spans="1:5" ht="179.25" x14ac:dyDescent="0.25">
      <c r="A21" s="155" t="s">
        <v>916</v>
      </c>
      <c r="B21" s="156" t="s">
        <v>917</v>
      </c>
      <c r="D21" s="158"/>
      <c r="E21" s="157"/>
    </row>
    <row r="22" spans="1:5" ht="26.25" x14ac:dyDescent="0.25">
      <c r="A22" s="155" t="s">
        <v>918</v>
      </c>
      <c r="B22" s="156" t="s">
        <v>919</v>
      </c>
      <c r="E22" s="157"/>
    </row>
    <row r="23" spans="1:5" ht="26.25" x14ac:dyDescent="0.25">
      <c r="A23" s="155" t="s">
        <v>920</v>
      </c>
      <c r="B23" s="156" t="s">
        <v>921</v>
      </c>
    </row>
    <row r="24" spans="1:5" ht="26.25" x14ac:dyDescent="0.25">
      <c r="A24" s="155" t="s">
        <v>922</v>
      </c>
      <c r="B24" s="156" t="s">
        <v>923</v>
      </c>
    </row>
    <row r="25" spans="1:5" ht="51.75" x14ac:dyDescent="0.25">
      <c r="A25" s="155" t="s">
        <v>791</v>
      </c>
      <c r="B25" s="156" t="s">
        <v>924</v>
      </c>
    </row>
    <row r="26" spans="1:5" x14ac:dyDescent="0.25">
      <c r="A26" s="155" t="s">
        <v>792</v>
      </c>
      <c r="B26" s="156" t="s">
        <v>925</v>
      </c>
    </row>
    <row r="27" spans="1:5" x14ac:dyDescent="0.25">
      <c r="A27" s="155" t="s">
        <v>76</v>
      </c>
      <c r="B27" s="156" t="s">
        <v>926</v>
      </c>
    </row>
    <row r="28" spans="1:5" x14ac:dyDescent="0.25">
      <c r="A28" s="155" t="s">
        <v>72</v>
      </c>
      <c r="B28" s="156" t="s">
        <v>927</v>
      </c>
    </row>
    <row r="29" spans="1:5" x14ac:dyDescent="0.25">
      <c r="A29" s="155" t="s">
        <v>776</v>
      </c>
      <c r="B29" s="156" t="s">
        <v>928</v>
      </c>
    </row>
    <row r="30" spans="1:5" x14ac:dyDescent="0.25">
      <c r="A30" s="155" t="s">
        <v>73</v>
      </c>
      <c r="B30" s="156" t="s">
        <v>929</v>
      </c>
    </row>
    <row r="31" spans="1:5" x14ac:dyDescent="0.25">
      <c r="A31" s="155" t="s">
        <v>70</v>
      </c>
      <c r="B31" s="156" t="s">
        <v>930</v>
      </c>
    </row>
    <row r="32" spans="1:5" x14ac:dyDescent="0.25">
      <c r="A32" s="155" t="s">
        <v>773</v>
      </c>
      <c r="B32" s="156" t="s">
        <v>931</v>
      </c>
    </row>
    <row r="33" spans="1:2" x14ac:dyDescent="0.25">
      <c r="A33" s="155" t="s">
        <v>822</v>
      </c>
      <c r="B33" s="156" t="s">
        <v>932</v>
      </c>
    </row>
    <row r="34" spans="1:2" x14ac:dyDescent="0.25">
      <c r="A34" s="155" t="s">
        <v>933</v>
      </c>
      <c r="B34" s="156" t="s">
        <v>934</v>
      </c>
    </row>
    <row r="35" spans="1:2" x14ac:dyDescent="0.25">
      <c r="A35" s="155" t="s">
        <v>935</v>
      </c>
      <c r="B35" s="156" t="s">
        <v>936</v>
      </c>
    </row>
    <row r="36" spans="1:2" ht="102.75" x14ac:dyDescent="0.25">
      <c r="A36" s="155" t="s">
        <v>937</v>
      </c>
      <c r="B36" s="156" t="s">
        <v>938</v>
      </c>
    </row>
    <row r="37" spans="1:2" x14ac:dyDescent="0.25">
      <c r="A37" s="155" t="s">
        <v>939</v>
      </c>
      <c r="B37" s="156" t="s">
        <v>940</v>
      </c>
    </row>
    <row r="38" spans="1:2" ht="39" x14ac:dyDescent="0.25">
      <c r="A38" s="155" t="s">
        <v>941</v>
      </c>
      <c r="B38" s="156" t="s">
        <v>942</v>
      </c>
    </row>
    <row r="39" spans="1:2" x14ac:dyDescent="0.25">
      <c r="A39" s="155" t="s">
        <v>5</v>
      </c>
      <c r="B39" s="156" t="s">
        <v>943</v>
      </c>
    </row>
    <row r="40" spans="1:2" ht="26.25" x14ac:dyDescent="0.25">
      <c r="A40" s="155" t="s">
        <v>55</v>
      </c>
      <c r="B40" s="156" t="s">
        <v>944</v>
      </c>
    </row>
    <row r="41" spans="1:2" ht="26.25" x14ac:dyDescent="0.25">
      <c r="A41" s="155" t="s">
        <v>53</v>
      </c>
      <c r="B41" s="156" t="s">
        <v>945</v>
      </c>
    </row>
    <row r="42" spans="1:2" x14ac:dyDescent="0.25">
      <c r="A42" s="155" t="s">
        <v>74</v>
      </c>
      <c r="B42" s="156" t="s">
        <v>946</v>
      </c>
    </row>
    <row r="43" spans="1:2" x14ac:dyDescent="0.25">
      <c r="A43" s="155" t="s">
        <v>774</v>
      </c>
      <c r="B43" s="156" t="s">
        <v>947</v>
      </c>
    </row>
  </sheetData>
  <pageMargins left="0.7" right="0.7" top="0.75" bottom="0.75" header="0.3" footer="0.3"/>
  <pageSetup paperSize="9" orientation="portrait"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F7B927-8D49-4310-9B8E-0F145D56C6A6}">
  <dimension ref="A2:I39"/>
  <sheetViews>
    <sheetView showGridLines="0" workbookViewId="0"/>
  </sheetViews>
  <sheetFormatPr defaultRowHeight="15" x14ac:dyDescent="0.25"/>
  <cols>
    <col min="2" max="2" width="40.28515625" style="164" customWidth="1"/>
    <col min="3" max="3" width="11.85546875" style="165" customWidth="1"/>
    <col min="4" max="4" width="34" style="166" customWidth="1"/>
    <col min="5" max="5" width="14.28515625" customWidth="1"/>
    <col min="6" max="6" width="30.7109375" customWidth="1"/>
    <col min="9" max="9" width="27.140625" customWidth="1"/>
  </cols>
  <sheetData>
    <row r="2" spans="1:9" ht="16.5" x14ac:dyDescent="0.3">
      <c r="A2" s="161" t="s">
        <v>954</v>
      </c>
    </row>
    <row r="3" spans="1:9" ht="16.5" x14ac:dyDescent="0.3">
      <c r="A3" s="167" t="s">
        <v>955</v>
      </c>
    </row>
    <row r="4" spans="1:9" x14ac:dyDescent="0.25">
      <c r="A4" s="168"/>
    </row>
    <row r="5" spans="1:9" s="165" customFormat="1" ht="27.75" customHeight="1" x14ac:dyDescent="0.25">
      <c r="B5" s="169" t="s">
        <v>956</v>
      </c>
      <c r="C5" s="170"/>
      <c r="D5" s="171" t="s">
        <v>957</v>
      </c>
      <c r="F5" s="172" t="s">
        <v>958</v>
      </c>
      <c r="G5" s="173"/>
      <c r="H5" s="173"/>
      <c r="I5" s="174" t="s">
        <v>959</v>
      </c>
    </row>
    <row r="6" spans="1:9" ht="16.5" x14ac:dyDescent="0.25">
      <c r="B6" s="175" t="s">
        <v>960</v>
      </c>
      <c r="C6" s="176" t="s">
        <v>961</v>
      </c>
      <c r="D6" s="177" t="s">
        <v>962</v>
      </c>
      <c r="F6" s="178" t="s">
        <v>963</v>
      </c>
      <c r="G6" s="297" t="s">
        <v>77</v>
      </c>
      <c r="H6" s="298"/>
      <c r="I6" s="179" t="s">
        <v>963</v>
      </c>
    </row>
    <row r="7" spans="1:9" ht="16.5" x14ac:dyDescent="0.25">
      <c r="B7" s="175" t="s">
        <v>964</v>
      </c>
      <c r="C7" s="176" t="s">
        <v>59</v>
      </c>
      <c r="D7" s="177" t="s">
        <v>965</v>
      </c>
      <c r="F7" s="178" t="s">
        <v>966</v>
      </c>
      <c r="G7" s="297" t="s">
        <v>967</v>
      </c>
      <c r="H7" s="298"/>
      <c r="I7" s="179" t="s">
        <v>968</v>
      </c>
    </row>
    <row r="8" spans="1:9" ht="16.5" x14ac:dyDescent="0.25">
      <c r="B8" s="175" t="s">
        <v>969</v>
      </c>
      <c r="C8" s="176" t="s">
        <v>970</v>
      </c>
      <c r="D8" s="177" t="s">
        <v>971</v>
      </c>
      <c r="F8" s="178" t="s">
        <v>972</v>
      </c>
      <c r="G8" s="180" t="s">
        <v>973</v>
      </c>
      <c r="H8" s="180" t="s">
        <v>974</v>
      </c>
      <c r="I8" s="179" t="s">
        <v>975</v>
      </c>
    </row>
    <row r="9" spans="1:9" ht="16.5" x14ac:dyDescent="0.25">
      <c r="B9" s="175" t="s">
        <v>976</v>
      </c>
      <c r="C9" s="176" t="s">
        <v>21</v>
      </c>
      <c r="D9" s="177" t="s">
        <v>977</v>
      </c>
      <c r="F9" s="178" t="s">
        <v>978</v>
      </c>
      <c r="G9" s="297" t="s">
        <v>979</v>
      </c>
      <c r="H9" s="298"/>
      <c r="I9" s="179" t="s">
        <v>980</v>
      </c>
    </row>
    <row r="10" spans="1:9" ht="16.5" x14ac:dyDescent="0.25">
      <c r="B10" s="175" t="s">
        <v>981</v>
      </c>
      <c r="C10" s="176" t="s">
        <v>982</v>
      </c>
      <c r="D10" s="177" t="s">
        <v>983</v>
      </c>
      <c r="F10" s="178" t="s">
        <v>984</v>
      </c>
      <c r="G10" s="297" t="s">
        <v>985</v>
      </c>
      <c r="H10" s="298"/>
      <c r="I10" s="179" t="s">
        <v>986</v>
      </c>
    </row>
    <row r="11" spans="1:9" ht="16.5" x14ac:dyDescent="0.25">
      <c r="B11" s="175" t="s">
        <v>987</v>
      </c>
      <c r="C11" s="176" t="s">
        <v>988</v>
      </c>
      <c r="D11" s="177" t="s">
        <v>989</v>
      </c>
      <c r="F11" s="178" t="s">
        <v>990</v>
      </c>
      <c r="G11" s="297" t="s">
        <v>991</v>
      </c>
      <c r="H11" s="298"/>
      <c r="I11" s="179" t="s">
        <v>992</v>
      </c>
    </row>
    <row r="12" spans="1:9" ht="16.5" x14ac:dyDescent="0.25">
      <c r="B12" s="175" t="s">
        <v>993</v>
      </c>
      <c r="C12" s="176" t="s">
        <v>994</v>
      </c>
      <c r="D12" s="177" t="s">
        <v>995</v>
      </c>
      <c r="F12" s="178" t="s">
        <v>996</v>
      </c>
      <c r="G12" s="297" t="s">
        <v>997</v>
      </c>
      <c r="H12" s="298"/>
      <c r="I12" s="179" t="s">
        <v>996</v>
      </c>
    </row>
    <row r="13" spans="1:9" ht="16.5" x14ac:dyDescent="0.25">
      <c r="B13" s="175" t="s">
        <v>998</v>
      </c>
      <c r="C13" s="176" t="s">
        <v>999</v>
      </c>
      <c r="D13" s="177" t="s">
        <v>1000</v>
      </c>
      <c r="F13" s="178" t="s">
        <v>1001</v>
      </c>
      <c r="G13" s="297" t="s">
        <v>1002</v>
      </c>
      <c r="H13" s="298"/>
      <c r="I13" s="179" t="s">
        <v>1003</v>
      </c>
    </row>
    <row r="14" spans="1:9" ht="16.5" x14ac:dyDescent="0.25">
      <c r="B14" s="175" t="s">
        <v>1004</v>
      </c>
      <c r="C14" s="176" t="s">
        <v>1005</v>
      </c>
      <c r="D14" s="177" t="s">
        <v>1006</v>
      </c>
      <c r="F14" s="181" t="s">
        <v>1007</v>
      </c>
      <c r="G14" s="306" t="s">
        <v>1008</v>
      </c>
      <c r="H14" s="307"/>
      <c r="I14" s="179" t="s">
        <v>1009</v>
      </c>
    </row>
    <row r="15" spans="1:9" ht="16.5" x14ac:dyDescent="0.25">
      <c r="B15" s="175" t="s">
        <v>1010</v>
      </c>
      <c r="C15" s="176" t="s">
        <v>1011</v>
      </c>
      <c r="D15" s="177" t="s">
        <v>1012</v>
      </c>
      <c r="F15" s="181" t="s">
        <v>1013</v>
      </c>
      <c r="G15" s="306" t="s">
        <v>1014</v>
      </c>
      <c r="H15" s="307"/>
      <c r="I15" s="179" t="s">
        <v>1015</v>
      </c>
    </row>
    <row r="16" spans="1:9" ht="16.5" x14ac:dyDescent="0.25">
      <c r="B16" s="175" t="s">
        <v>1016</v>
      </c>
      <c r="C16" s="176" t="s">
        <v>1017</v>
      </c>
      <c r="D16" s="177" t="s">
        <v>1018</v>
      </c>
      <c r="F16" s="181" t="s">
        <v>1019</v>
      </c>
      <c r="G16" s="306" t="s">
        <v>1020</v>
      </c>
      <c r="H16" s="307"/>
      <c r="I16" s="179" t="s">
        <v>1021</v>
      </c>
    </row>
    <row r="17" spans="2:9" ht="16.5" x14ac:dyDescent="0.25">
      <c r="B17" s="175" t="s">
        <v>1022</v>
      </c>
      <c r="C17" s="176" t="s">
        <v>1023</v>
      </c>
      <c r="D17" s="177" t="s">
        <v>1024</v>
      </c>
      <c r="F17" s="181" t="s">
        <v>1025</v>
      </c>
      <c r="G17" s="306" t="s">
        <v>1026</v>
      </c>
      <c r="H17" s="307"/>
      <c r="I17" s="179" t="s">
        <v>1027</v>
      </c>
    </row>
    <row r="18" spans="2:9" x14ac:dyDescent="0.25">
      <c r="F18" s="181" t="s">
        <v>1028</v>
      </c>
      <c r="G18" s="306" t="s">
        <v>1029</v>
      </c>
      <c r="H18" s="307"/>
      <c r="I18" s="179" t="s">
        <v>1030</v>
      </c>
    </row>
    <row r="19" spans="2:9" x14ac:dyDescent="0.25">
      <c r="F19" s="178" t="s">
        <v>1031</v>
      </c>
      <c r="G19" s="297" t="s">
        <v>1032</v>
      </c>
      <c r="H19" s="298"/>
      <c r="I19" s="179" t="s">
        <v>1033</v>
      </c>
    </row>
    <row r="20" spans="2:9" x14ac:dyDescent="0.25">
      <c r="F20" s="178" t="s">
        <v>1034</v>
      </c>
      <c r="G20" s="297" t="s">
        <v>1035</v>
      </c>
      <c r="H20" s="298"/>
      <c r="I20" s="179" t="s">
        <v>1036</v>
      </c>
    </row>
    <row r="21" spans="2:9" x14ac:dyDescent="0.25">
      <c r="F21" s="178" t="s">
        <v>1037</v>
      </c>
      <c r="G21" s="297" t="s">
        <v>1038</v>
      </c>
      <c r="H21" s="298"/>
      <c r="I21" s="179" t="s">
        <v>1039</v>
      </c>
    </row>
    <row r="22" spans="2:9" x14ac:dyDescent="0.25">
      <c r="F22" s="178" t="s">
        <v>1040</v>
      </c>
      <c r="G22" s="297" t="s">
        <v>1041</v>
      </c>
      <c r="H22" s="298"/>
      <c r="I22" s="179" t="s">
        <v>1042</v>
      </c>
    </row>
    <row r="23" spans="2:9" ht="25.5" x14ac:dyDescent="0.25">
      <c r="F23" s="178" t="s">
        <v>1043</v>
      </c>
      <c r="G23" s="180" t="s">
        <v>1044</v>
      </c>
      <c r="H23" s="180" t="s">
        <v>1045</v>
      </c>
      <c r="I23" s="179" t="s">
        <v>1046</v>
      </c>
    </row>
    <row r="24" spans="2:9" x14ac:dyDescent="0.25">
      <c r="F24" s="178" t="s">
        <v>1047</v>
      </c>
      <c r="G24" s="297" t="s">
        <v>1048</v>
      </c>
      <c r="H24" s="298"/>
      <c r="I24" s="179" t="s">
        <v>1049</v>
      </c>
    </row>
    <row r="25" spans="2:9" x14ac:dyDescent="0.25">
      <c r="F25" s="178" t="s">
        <v>1050</v>
      </c>
      <c r="G25" s="297" t="s">
        <v>1051</v>
      </c>
      <c r="H25" s="298"/>
      <c r="I25" s="179" t="s">
        <v>1052</v>
      </c>
    </row>
    <row r="26" spans="2:9" x14ac:dyDescent="0.25">
      <c r="F26" s="178" t="s">
        <v>1053</v>
      </c>
      <c r="G26" s="297" t="s">
        <v>1054</v>
      </c>
      <c r="H26" s="298"/>
      <c r="I26" s="179" t="s">
        <v>1055</v>
      </c>
    </row>
    <row r="27" spans="2:9" x14ac:dyDescent="0.25">
      <c r="F27" s="178" t="s">
        <v>1056</v>
      </c>
      <c r="G27" s="299" t="s">
        <v>1057</v>
      </c>
      <c r="H27" s="299"/>
      <c r="I27" s="179" t="s">
        <v>1058</v>
      </c>
    </row>
    <row r="28" spans="2:9" x14ac:dyDescent="0.25">
      <c r="F28" s="178" t="s">
        <v>1059</v>
      </c>
      <c r="G28" s="180" t="s">
        <v>12</v>
      </c>
      <c r="H28" s="180" t="s">
        <v>36</v>
      </c>
      <c r="I28" s="179" t="s">
        <v>1060</v>
      </c>
    </row>
    <row r="29" spans="2:9" x14ac:dyDescent="0.25">
      <c r="F29" s="178" t="s">
        <v>1061</v>
      </c>
      <c r="G29" s="300" t="s">
        <v>1062</v>
      </c>
      <c r="H29" s="301"/>
      <c r="I29" s="179" t="s">
        <v>1063</v>
      </c>
    </row>
    <row r="30" spans="2:9" x14ac:dyDescent="0.25">
      <c r="F30" s="178" t="s">
        <v>1064</v>
      </c>
      <c r="G30" s="297" t="s">
        <v>1065</v>
      </c>
      <c r="H30" s="298"/>
      <c r="I30" s="179" t="s">
        <v>1066</v>
      </c>
    </row>
    <row r="31" spans="2:9" x14ac:dyDescent="0.25">
      <c r="F31" s="178" t="s">
        <v>1067</v>
      </c>
      <c r="G31" s="180" t="s">
        <v>1068</v>
      </c>
      <c r="H31" s="180" t="s">
        <v>1069</v>
      </c>
      <c r="I31" s="179" t="s">
        <v>1070</v>
      </c>
    </row>
    <row r="32" spans="2:9" ht="25.5" customHeight="1" x14ac:dyDescent="0.25">
      <c r="F32" s="178" t="s">
        <v>1071</v>
      </c>
      <c r="G32" s="180" t="s">
        <v>1072</v>
      </c>
      <c r="H32" s="180" t="s">
        <v>1073</v>
      </c>
      <c r="I32" s="179" t="s">
        <v>1074</v>
      </c>
    </row>
    <row r="33" spans="6:9" x14ac:dyDescent="0.25">
      <c r="F33" s="302" t="s">
        <v>1075</v>
      </c>
      <c r="G33" s="304" t="s">
        <v>1076</v>
      </c>
      <c r="H33" s="305"/>
      <c r="I33" s="296" t="s">
        <v>1077</v>
      </c>
    </row>
    <row r="34" spans="6:9" x14ac:dyDescent="0.25">
      <c r="F34" s="303"/>
      <c r="G34" s="300"/>
      <c r="H34" s="301"/>
      <c r="I34" s="296"/>
    </row>
    <row r="35" spans="6:9" x14ac:dyDescent="0.25">
      <c r="F35" s="178" t="s">
        <v>1078</v>
      </c>
      <c r="G35" s="297" t="s">
        <v>1079</v>
      </c>
      <c r="H35" s="298"/>
      <c r="I35" s="179" t="s">
        <v>1078</v>
      </c>
    </row>
    <row r="36" spans="6:9" x14ac:dyDescent="0.25">
      <c r="F36" s="178" t="s">
        <v>1080</v>
      </c>
      <c r="G36" s="297" t="s">
        <v>1081</v>
      </c>
      <c r="H36" s="298"/>
      <c r="I36" s="179" t="s">
        <v>1082</v>
      </c>
    </row>
    <row r="37" spans="6:9" x14ac:dyDescent="0.25">
      <c r="F37" s="178" t="s">
        <v>1083</v>
      </c>
      <c r="G37" s="180" t="s">
        <v>1084</v>
      </c>
      <c r="H37" s="180" t="s">
        <v>1085</v>
      </c>
      <c r="I37" s="179" t="s">
        <v>1086</v>
      </c>
    </row>
    <row r="38" spans="6:9" x14ac:dyDescent="0.25">
      <c r="F38" s="178" t="s">
        <v>1087</v>
      </c>
      <c r="G38" s="180" t="s">
        <v>1088</v>
      </c>
      <c r="H38" s="180" t="s">
        <v>1089</v>
      </c>
      <c r="I38" s="179" t="s">
        <v>1090</v>
      </c>
    </row>
    <row r="39" spans="6:9" x14ac:dyDescent="0.25">
      <c r="F39" s="182" t="s">
        <v>1091</v>
      </c>
      <c r="G39" s="183" t="s">
        <v>1092</v>
      </c>
      <c r="H39" s="183" t="s">
        <v>1093</v>
      </c>
      <c r="I39" s="184" t="s">
        <v>1094</v>
      </c>
    </row>
  </sheetData>
  <mergeCells count="27">
    <mergeCell ref="G18:H18"/>
    <mergeCell ref="G6:H6"/>
    <mergeCell ref="G7:H7"/>
    <mergeCell ref="G9:H9"/>
    <mergeCell ref="G10:H10"/>
    <mergeCell ref="G11:H11"/>
    <mergeCell ref="G12:H12"/>
    <mergeCell ref="G13:H13"/>
    <mergeCell ref="G14:H14"/>
    <mergeCell ref="G15:H15"/>
    <mergeCell ref="G16:H16"/>
    <mergeCell ref="G17:H17"/>
    <mergeCell ref="F33:F34"/>
    <mergeCell ref="G33:H34"/>
    <mergeCell ref="G19:H19"/>
    <mergeCell ref="G20:H20"/>
    <mergeCell ref="G21:H21"/>
    <mergeCell ref="G22:H22"/>
    <mergeCell ref="G24:H24"/>
    <mergeCell ref="G25:H25"/>
    <mergeCell ref="I33:I34"/>
    <mergeCell ref="G35:H35"/>
    <mergeCell ref="G36:H36"/>
    <mergeCell ref="G26:H26"/>
    <mergeCell ref="G27:H27"/>
    <mergeCell ref="G29:H29"/>
    <mergeCell ref="G30:H30"/>
  </mergeCells>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C57523-B472-4FC4-BDFD-0A4D8F1420FF}">
  <dimension ref="A2:I69"/>
  <sheetViews>
    <sheetView showGridLines="0" workbookViewId="0"/>
  </sheetViews>
  <sheetFormatPr defaultRowHeight="15" x14ac:dyDescent="0.25"/>
  <cols>
    <col min="2" max="2" width="26.85546875" style="165" customWidth="1"/>
    <col min="3" max="3" width="10" style="165" bestFit="1" customWidth="1"/>
    <col min="4" max="4" width="10.5703125" style="165" bestFit="1" customWidth="1"/>
    <col min="5" max="5" width="30" style="17" customWidth="1"/>
    <col min="6" max="6" width="14.7109375" customWidth="1"/>
    <col min="7" max="7" width="25.28515625" customWidth="1"/>
    <col min="8" max="8" width="12" customWidth="1"/>
    <col min="9" max="9" width="24.85546875" customWidth="1"/>
  </cols>
  <sheetData>
    <row r="2" spans="1:9" ht="16.5" x14ac:dyDescent="0.3">
      <c r="A2" s="161" t="s">
        <v>1095</v>
      </c>
    </row>
    <row r="3" spans="1:9" ht="16.5" x14ac:dyDescent="0.3">
      <c r="A3" s="167" t="s">
        <v>1096</v>
      </c>
    </row>
    <row r="4" spans="1:9" ht="16.5" x14ac:dyDescent="0.3">
      <c r="A4" s="161"/>
    </row>
    <row r="5" spans="1:9" ht="15.75" customHeight="1" x14ac:dyDescent="0.25">
      <c r="B5" s="172" t="s">
        <v>1097</v>
      </c>
      <c r="C5" s="185"/>
      <c r="D5" s="185"/>
      <c r="E5" s="174" t="s">
        <v>1098</v>
      </c>
      <c r="G5" s="186" t="s">
        <v>1099</v>
      </c>
      <c r="H5" s="187"/>
      <c r="I5" s="188" t="s">
        <v>1100</v>
      </c>
    </row>
    <row r="6" spans="1:9" ht="15.75" customHeight="1" x14ac:dyDescent="0.25">
      <c r="B6" s="181" t="s">
        <v>1101</v>
      </c>
      <c r="C6" s="308" t="s">
        <v>1102</v>
      </c>
      <c r="D6" s="309"/>
      <c r="E6" s="179" t="s">
        <v>1103</v>
      </c>
      <c r="G6" s="189" t="s">
        <v>1104</v>
      </c>
      <c r="H6" s="189" t="s">
        <v>1105</v>
      </c>
      <c r="I6" s="190" t="s">
        <v>1106</v>
      </c>
    </row>
    <row r="7" spans="1:9" ht="23.25" customHeight="1" x14ac:dyDescent="0.25">
      <c r="B7" s="181" t="s">
        <v>1107</v>
      </c>
      <c r="C7" s="308" t="s">
        <v>1108</v>
      </c>
      <c r="D7" s="309"/>
      <c r="E7" s="179" t="s">
        <v>1109</v>
      </c>
      <c r="G7" s="189" t="s">
        <v>1110</v>
      </c>
      <c r="H7" s="189" t="s">
        <v>1111</v>
      </c>
      <c r="I7" s="190" t="s">
        <v>1112</v>
      </c>
    </row>
    <row r="8" spans="1:9" x14ac:dyDescent="0.25">
      <c r="B8" s="181" t="s">
        <v>1113</v>
      </c>
      <c r="C8" s="308" t="s">
        <v>1114</v>
      </c>
      <c r="D8" s="309"/>
      <c r="E8" s="179" t="s">
        <v>1115</v>
      </c>
      <c r="G8" s="189" t="s">
        <v>1116</v>
      </c>
      <c r="H8" s="189" t="s">
        <v>1117</v>
      </c>
      <c r="I8" s="190" t="s">
        <v>1118</v>
      </c>
    </row>
    <row r="9" spans="1:9" x14ac:dyDescent="0.25">
      <c r="B9" s="181" t="s">
        <v>1119</v>
      </c>
      <c r="C9" s="308" t="s">
        <v>1120</v>
      </c>
      <c r="D9" s="309"/>
      <c r="E9" s="179" t="s">
        <v>1121</v>
      </c>
      <c r="G9" s="189" t="s">
        <v>1122</v>
      </c>
      <c r="H9" s="189" t="s">
        <v>1123</v>
      </c>
      <c r="I9" s="190" t="s">
        <v>1124</v>
      </c>
    </row>
    <row r="10" spans="1:9" x14ac:dyDescent="0.25">
      <c r="B10" s="178" t="s">
        <v>1125</v>
      </c>
      <c r="C10" s="308" t="s">
        <v>1126</v>
      </c>
      <c r="D10" s="309"/>
      <c r="E10" s="179" t="s">
        <v>1127</v>
      </c>
      <c r="G10" s="189" t="s">
        <v>1128</v>
      </c>
      <c r="H10" s="189" t="s">
        <v>1129</v>
      </c>
      <c r="I10" s="190" t="s">
        <v>1130</v>
      </c>
    </row>
    <row r="11" spans="1:9" x14ac:dyDescent="0.25">
      <c r="B11" s="178" t="s">
        <v>1131</v>
      </c>
      <c r="C11" s="308" t="s">
        <v>1132</v>
      </c>
      <c r="D11" s="309"/>
      <c r="E11" s="179" t="s">
        <v>1133</v>
      </c>
      <c r="G11" s="189" t="s">
        <v>1134</v>
      </c>
      <c r="H11" s="189" t="s">
        <v>1135</v>
      </c>
      <c r="I11" s="190" t="s">
        <v>1136</v>
      </c>
    </row>
    <row r="12" spans="1:9" ht="14.25" customHeight="1" x14ac:dyDescent="0.25">
      <c r="B12" s="178" t="s">
        <v>1137</v>
      </c>
      <c r="C12" s="308" t="s">
        <v>1138</v>
      </c>
      <c r="D12" s="309"/>
      <c r="E12" s="179" t="s">
        <v>1139</v>
      </c>
      <c r="G12" s="189" t="s">
        <v>1140</v>
      </c>
      <c r="H12" s="189" t="s">
        <v>1141</v>
      </c>
      <c r="I12" s="190" t="s">
        <v>1142</v>
      </c>
    </row>
    <row r="13" spans="1:9" x14ac:dyDescent="0.25">
      <c r="B13" s="178" t="s">
        <v>1143</v>
      </c>
      <c r="C13" s="308" t="s">
        <v>1111</v>
      </c>
      <c r="D13" s="309"/>
      <c r="E13" s="179" t="s">
        <v>1144</v>
      </c>
      <c r="G13" s="189" t="s">
        <v>1145</v>
      </c>
      <c r="H13" s="189" t="s">
        <v>1146</v>
      </c>
      <c r="I13" s="190" t="s">
        <v>1147</v>
      </c>
    </row>
    <row r="14" spans="1:9" ht="30" customHeight="1" x14ac:dyDescent="0.25">
      <c r="B14" s="178" t="s">
        <v>1148</v>
      </c>
      <c r="C14" s="308" t="s">
        <v>1149</v>
      </c>
      <c r="D14" s="309"/>
      <c r="E14" s="179" t="s">
        <v>1150</v>
      </c>
      <c r="G14" s="189" t="s">
        <v>1151</v>
      </c>
      <c r="H14" s="189" t="s">
        <v>1152</v>
      </c>
      <c r="I14" s="190" t="s">
        <v>1153</v>
      </c>
    </row>
    <row r="15" spans="1:9" ht="25.5" x14ac:dyDescent="0.25">
      <c r="B15" s="178" t="s">
        <v>1154</v>
      </c>
      <c r="C15" s="308" t="s">
        <v>1155</v>
      </c>
      <c r="D15" s="309"/>
      <c r="E15" s="179" t="s">
        <v>1156</v>
      </c>
      <c r="G15" s="189" t="s">
        <v>1157</v>
      </c>
      <c r="H15" s="189" t="s">
        <v>1158</v>
      </c>
      <c r="I15" s="190" t="s">
        <v>1159</v>
      </c>
    </row>
    <row r="16" spans="1:9" ht="24" customHeight="1" x14ac:dyDescent="0.25">
      <c r="B16" s="178" t="s">
        <v>1160</v>
      </c>
      <c r="C16" s="191" t="s">
        <v>1161</v>
      </c>
      <c r="D16" s="180" t="s">
        <v>1162</v>
      </c>
      <c r="E16" s="179" t="s">
        <v>1163</v>
      </c>
      <c r="G16" s="189" t="s">
        <v>1164</v>
      </c>
      <c r="H16" s="189" t="s">
        <v>1165</v>
      </c>
      <c r="I16" s="190" t="s">
        <v>1166</v>
      </c>
    </row>
    <row r="17" spans="2:9" x14ac:dyDescent="0.25">
      <c r="B17" s="178" t="s">
        <v>1167</v>
      </c>
      <c r="C17" s="308" t="s">
        <v>1168</v>
      </c>
      <c r="D17" s="309"/>
      <c r="E17" s="179" t="s">
        <v>1169</v>
      </c>
      <c r="G17" s="189" t="s">
        <v>1170</v>
      </c>
      <c r="H17" s="189" t="s">
        <v>1171</v>
      </c>
      <c r="I17" s="190" t="s">
        <v>1172</v>
      </c>
    </row>
    <row r="18" spans="2:9" ht="25.5" x14ac:dyDescent="0.25">
      <c r="B18" s="178" t="s">
        <v>1173</v>
      </c>
      <c r="C18" s="308" t="s">
        <v>1174</v>
      </c>
      <c r="D18" s="309"/>
      <c r="E18" s="179" t="s">
        <v>1175</v>
      </c>
      <c r="G18" s="189" t="s">
        <v>1176</v>
      </c>
      <c r="H18" s="189" t="s">
        <v>1177</v>
      </c>
      <c r="I18" s="190" t="s">
        <v>1178</v>
      </c>
    </row>
    <row r="19" spans="2:9" ht="30" customHeight="1" x14ac:dyDescent="0.25">
      <c r="B19" s="178" t="s">
        <v>1179</v>
      </c>
      <c r="C19" s="308" t="s">
        <v>1180</v>
      </c>
      <c r="D19" s="309"/>
      <c r="E19" s="179" t="s">
        <v>1181</v>
      </c>
      <c r="G19" s="189" t="s">
        <v>1182</v>
      </c>
      <c r="H19" s="189" t="s">
        <v>1183</v>
      </c>
      <c r="I19" s="190" t="s">
        <v>1184</v>
      </c>
    </row>
    <row r="20" spans="2:9" ht="25.5" customHeight="1" x14ac:dyDescent="0.25">
      <c r="B20" s="178" t="s">
        <v>1185</v>
      </c>
      <c r="C20" s="191" t="s">
        <v>1186</v>
      </c>
      <c r="D20" s="180" t="s">
        <v>1187</v>
      </c>
      <c r="E20" s="179" t="s">
        <v>1188</v>
      </c>
      <c r="G20" s="189" t="s">
        <v>1189</v>
      </c>
      <c r="H20" s="189" t="s">
        <v>1190</v>
      </c>
      <c r="I20" s="190" t="s">
        <v>1191</v>
      </c>
    </row>
    <row r="21" spans="2:9" x14ac:dyDescent="0.25">
      <c r="B21" s="178" t="s">
        <v>1192</v>
      </c>
      <c r="C21" s="191" t="s">
        <v>1193</v>
      </c>
      <c r="D21" s="180" t="s">
        <v>1194</v>
      </c>
      <c r="E21" s="179" t="s">
        <v>1195</v>
      </c>
      <c r="G21" s="189" t="s">
        <v>1196</v>
      </c>
      <c r="H21" s="189" t="s">
        <v>1197</v>
      </c>
      <c r="I21" s="190" t="s">
        <v>1198</v>
      </c>
    </row>
    <row r="22" spans="2:9" x14ac:dyDescent="0.25">
      <c r="B22" s="178" t="s">
        <v>1199</v>
      </c>
      <c r="C22" s="308" t="s">
        <v>1200</v>
      </c>
      <c r="D22" s="309"/>
      <c r="E22" s="179" t="s">
        <v>1201</v>
      </c>
      <c r="G22" s="189" t="s">
        <v>1202</v>
      </c>
      <c r="H22" s="189" t="s">
        <v>1203</v>
      </c>
      <c r="I22" s="190" t="s">
        <v>1204</v>
      </c>
    </row>
    <row r="23" spans="2:9" x14ac:dyDescent="0.25">
      <c r="B23" s="178" t="s">
        <v>1205</v>
      </c>
      <c r="C23" s="308" t="s">
        <v>1206</v>
      </c>
      <c r="D23" s="309"/>
      <c r="E23" s="179" t="s">
        <v>1207</v>
      </c>
      <c r="G23" s="189" t="s">
        <v>1208</v>
      </c>
      <c r="H23" s="189" t="s">
        <v>1209</v>
      </c>
      <c r="I23" s="190" t="s">
        <v>1210</v>
      </c>
    </row>
    <row r="24" spans="2:9" x14ac:dyDescent="0.25">
      <c r="B24" s="178" t="s">
        <v>1211</v>
      </c>
      <c r="C24" s="180" t="s">
        <v>1212</v>
      </c>
      <c r="D24" s="180" t="s">
        <v>1213</v>
      </c>
      <c r="E24" s="179" t="s">
        <v>1214</v>
      </c>
      <c r="G24" s="189" t="s">
        <v>1215</v>
      </c>
      <c r="H24" s="189" t="s">
        <v>1216</v>
      </c>
      <c r="I24" s="190" t="s">
        <v>1217</v>
      </c>
    </row>
    <row r="25" spans="2:9" x14ac:dyDescent="0.25">
      <c r="B25" s="178" t="s">
        <v>1218</v>
      </c>
      <c r="C25" s="297" t="s">
        <v>1219</v>
      </c>
      <c r="D25" s="298"/>
      <c r="E25" s="179" t="s">
        <v>1220</v>
      </c>
      <c r="G25" s="189" t="s">
        <v>1221</v>
      </c>
      <c r="H25" s="189" t="s">
        <v>1222</v>
      </c>
      <c r="I25" s="190" t="s">
        <v>1221</v>
      </c>
    </row>
    <row r="26" spans="2:9" ht="25.5" x14ac:dyDescent="0.25">
      <c r="B26" s="178" t="s">
        <v>1223</v>
      </c>
      <c r="C26" s="308" t="s">
        <v>1224</v>
      </c>
      <c r="D26" s="309"/>
      <c r="E26" s="179" t="s">
        <v>1225</v>
      </c>
      <c r="G26" s="189" t="s">
        <v>1226</v>
      </c>
      <c r="H26" s="189" t="s">
        <v>1227</v>
      </c>
      <c r="I26" s="190" t="s">
        <v>1228</v>
      </c>
    </row>
    <row r="27" spans="2:9" x14ac:dyDescent="0.25">
      <c r="B27" s="178" t="s">
        <v>1229</v>
      </c>
      <c r="C27" s="191" t="s">
        <v>1230</v>
      </c>
      <c r="D27" s="180" t="s">
        <v>1231</v>
      </c>
      <c r="E27" s="179" t="s">
        <v>1232</v>
      </c>
      <c r="G27" s="189" t="s">
        <v>1233</v>
      </c>
      <c r="H27" s="189" t="s">
        <v>1234</v>
      </c>
      <c r="I27" s="190" t="s">
        <v>1235</v>
      </c>
    </row>
    <row r="28" spans="2:9" x14ac:dyDescent="0.25">
      <c r="B28" s="178" t="s">
        <v>1236</v>
      </c>
      <c r="C28" s="308" t="s">
        <v>1237</v>
      </c>
      <c r="D28" s="309"/>
      <c r="E28" s="179" t="s">
        <v>1238</v>
      </c>
      <c r="G28" s="189" t="s">
        <v>17</v>
      </c>
      <c r="H28" s="189" t="s">
        <v>18</v>
      </c>
      <c r="I28" s="190" t="s">
        <v>17</v>
      </c>
    </row>
    <row r="29" spans="2:9" x14ac:dyDescent="0.25">
      <c r="B29" s="178" t="s">
        <v>1239</v>
      </c>
      <c r="C29" s="191" t="s">
        <v>1240</v>
      </c>
      <c r="D29" s="180" t="s">
        <v>1241</v>
      </c>
      <c r="E29" s="179" t="s">
        <v>1242</v>
      </c>
      <c r="G29" s="189" t="s">
        <v>1243</v>
      </c>
      <c r="H29" s="189" t="s">
        <v>1244</v>
      </c>
      <c r="I29" s="190" t="s">
        <v>1245</v>
      </c>
    </row>
    <row r="30" spans="2:9" x14ac:dyDescent="0.25">
      <c r="B30" s="178" t="s">
        <v>1246</v>
      </c>
      <c r="C30" s="191" t="s">
        <v>1247</v>
      </c>
      <c r="D30" s="180" t="s">
        <v>1248</v>
      </c>
      <c r="E30" s="179" t="s">
        <v>1249</v>
      </c>
      <c r="G30" s="189" t="s">
        <v>1250</v>
      </c>
      <c r="H30" s="189" t="s">
        <v>1251</v>
      </c>
      <c r="I30" s="190" t="s">
        <v>1252</v>
      </c>
    </row>
    <row r="31" spans="2:9" x14ac:dyDescent="0.25">
      <c r="B31" s="178" t="s">
        <v>1253</v>
      </c>
      <c r="C31" s="191" t="s">
        <v>1254</v>
      </c>
      <c r="D31" s="180" t="s">
        <v>1255</v>
      </c>
      <c r="E31" s="179" t="s">
        <v>1256</v>
      </c>
      <c r="G31" s="189" t="s">
        <v>1257</v>
      </c>
      <c r="H31" s="189" t="s">
        <v>1258</v>
      </c>
      <c r="I31" s="190" t="s">
        <v>1259</v>
      </c>
    </row>
    <row r="32" spans="2:9" x14ac:dyDescent="0.25">
      <c r="B32" s="178" t="s">
        <v>1260</v>
      </c>
      <c r="C32" s="308" t="s">
        <v>1261</v>
      </c>
      <c r="D32" s="309"/>
      <c r="E32" s="179" t="s">
        <v>1262</v>
      </c>
      <c r="G32" s="189" t="s">
        <v>1263</v>
      </c>
      <c r="H32" s="189" t="s">
        <v>1264</v>
      </c>
      <c r="I32" s="190" t="s">
        <v>1265</v>
      </c>
    </row>
    <row r="33" spans="2:9" x14ac:dyDescent="0.25">
      <c r="B33" s="178" t="s">
        <v>1266</v>
      </c>
      <c r="C33" s="308" t="s">
        <v>1267</v>
      </c>
      <c r="D33" s="309"/>
      <c r="E33" s="179" t="s">
        <v>1268</v>
      </c>
      <c r="G33" s="192"/>
      <c r="H33" s="192"/>
      <c r="I33" s="193"/>
    </row>
    <row r="34" spans="2:9" x14ac:dyDescent="0.25">
      <c r="B34" s="178" t="s">
        <v>1269</v>
      </c>
      <c r="C34" s="308" t="s">
        <v>1270</v>
      </c>
      <c r="D34" s="309"/>
      <c r="E34" s="179" t="s">
        <v>1271</v>
      </c>
    </row>
    <row r="35" spans="2:9" ht="25.5" x14ac:dyDescent="0.25">
      <c r="B35" s="178" t="s">
        <v>1272</v>
      </c>
      <c r="C35" s="308" t="s">
        <v>1273</v>
      </c>
      <c r="D35" s="309"/>
      <c r="E35" s="179" t="s">
        <v>1274</v>
      </c>
    </row>
    <row r="36" spans="2:9" x14ac:dyDescent="0.25">
      <c r="B36" s="178" t="s">
        <v>1275</v>
      </c>
      <c r="C36" s="308" t="s">
        <v>1276</v>
      </c>
      <c r="D36" s="309"/>
      <c r="E36" s="179" t="s">
        <v>1277</v>
      </c>
    </row>
    <row r="37" spans="2:9" ht="25.5" x14ac:dyDescent="0.25">
      <c r="B37" s="178" t="s">
        <v>1278</v>
      </c>
      <c r="C37" s="308" t="s">
        <v>1279</v>
      </c>
      <c r="D37" s="309"/>
      <c r="E37" s="179" t="s">
        <v>1280</v>
      </c>
    </row>
    <row r="38" spans="2:9" ht="25.5" x14ac:dyDescent="0.25">
      <c r="B38" s="178" t="s">
        <v>1281</v>
      </c>
      <c r="C38" s="308" t="s">
        <v>1282</v>
      </c>
      <c r="D38" s="309"/>
      <c r="E38" s="179" t="s">
        <v>1283</v>
      </c>
    </row>
    <row r="39" spans="2:9" ht="25.5" x14ac:dyDescent="0.25">
      <c r="B39" s="181" t="s">
        <v>1284</v>
      </c>
      <c r="C39" s="191" t="s">
        <v>1285</v>
      </c>
      <c r="D39" s="180" t="s">
        <v>1286</v>
      </c>
      <c r="E39" s="179" t="s">
        <v>1287</v>
      </c>
    </row>
    <row r="40" spans="2:9" x14ac:dyDescent="0.25">
      <c r="B40" s="178" t="s">
        <v>1288</v>
      </c>
      <c r="C40" s="308" t="s">
        <v>1289</v>
      </c>
      <c r="D40" s="309"/>
      <c r="E40" s="179" t="s">
        <v>1290</v>
      </c>
    </row>
    <row r="41" spans="2:9" x14ac:dyDescent="0.25">
      <c r="B41" s="181" t="s">
        <v>1291</v>
      </c>
      <c r="C41" s="191" t="s">
        <v>1292</v>
      </c>
      <c r="D41" s="180" t="s">
        <v>1293</v>
      </c>
      <c r="E41" s="179" t="s">
        <v>1294</v>
      </c>
    </row>
    <row r="42" spans="2:9" x14ac:dyDescent="0.25">
      <c r="B42" s="178" t="s">
        <v>1295</v>
      </c>
      <c r="C42" s="308" t="s">
        <v>1296</v>
      </c>
      <c r="D42" s="309"/>
      <c r="E42" s="179" t="s">
        <v>1297</v>
      </c>
    </row>
    <row r="43" spans="2:9" x14ac:dyDescent="0.25">
      <c r="B43" s="178" t="s">
        <v>1298</v>
      </c>
      <c r="C43" s="191" t="s">
        <v>1241</v>
      </c>
      <c r="D43" s="180" t="s">
        <v>1299</v>
      </c>
      <c r="E43" s="179" t="s">
        <v>1300</v>
      </c>
    </row>
    <row r="44" spans="2:9" ht="18" customHeight="1" x14ac:dyDescent="0.25">
      <c r="B44" s="178" t="s">
        <v>1301</v>
      </c>
      <c r="C44" s="308" t="s">
        <v>1302</v>
      </c>
      <c r="D44" s="309"/>
      <c r="E44" s="179" t="s">
        <v>1303</v>
      </c>
    </row>
    <row r="45" spans="2:9" ht="25.5" x14ac:dyDescent="0.25">
      <c r="B45" s="178" t="s">
        <v>1304</v>
      </c>
      <c r="C45" s="308" t="s">
        <v>1305</v>
      </c>
      <c r="D45" s="309"/>
      <c r="E45" s="179" t="s">
        <v>1306</v>
      </c>
    </row>
    <row r="46" spans="2:9" ht="25.5" x14ac:dyDescent="0.25">
      <c r="B46" s="178" t="s">
        <v>1307</v>
      </c>
      <c r="C46" s="308" t="s">
        <v>1308</v>
      </c>
      <c r="D46" s="309"/>
      <c r="E46" s="179" t="s">
        <v>1309</v>
      </c>
    </row>
    <row r="47" spans="2:9" ht="25.5" customHeight="1" x14ac:dyDescent="0.25">
      <c r="B47" s="178" t="s">
        <v>1310</v>
      </c>
      <c r="C47" s="308" t="s">
        <v>1311</v>
      </c>
      <c r="D47" s="309"/>
      <c r="E47" s="179" t="s">
        <v>1312</v>
      </c>
    </row>
    <row r="48" spans="2:9" x14ac:dyDescent="0.25">
      <c r="B48" s="178" t="s">
        <v>1313</v>
      </c>
      <c r="C48" s="191" t="s">
        <v>1314</v>
      </c>
      <c r="D48" s="180" t="s">
        <v>1315</v>
      </c>
      <c r="E48" s="179" t="s">
        <v>1316</v>
      </c>
    </row>
    <row r="49" spans="2:5" ht="25.5" customHeight="1" x14ac:dyDescent="0.25">
      <c r="B49" s="178" t="s">
        <v>1317</v>
      </c>
      <c r="C49" s="308" t="s">
        <v>1318</v>
      </c>
      <c r="D49" s="309"/>
      <c r="E49" s="179" t="s">
        <v>1319</v>
      </c>
    </row>
    <row r="50" spans="2:5" ht="26.25" customHeight="1" x14ac:dyDescent="0.25">
      <c r="B50" s="178" t="s">
        <v>1320</v>
      </c>
      <c r="C50" s="308" t="s">
        <v>1321</v>
      </c>
      <c r="D50" s="309"/>
      <c r="E50" s="179" t="s">
        <v>1322</v>
      </c>
    </row>
    <row r="51" spans="2:5" ht="25.5" customHeight="1" x14ac:dyDescent="0.25">
      <c r="B51" s="178" t="s">
        <v>1323</v>
      </c>
      <c r="C51" s="308" t="s">
        <v>1324</v>
      </c>
      <c r="D51" s="309"/>
      <c r="E51" s="179" t="s">
        <v>1325</v>
      </c>
    </row>
    <row r="52" spans="2:5" x14ac:dyDescent="0.25">
      <c r="B52" s="178" t="s">
        <v>1326</v>
      </c>
      <c r="C52" s="308" t="s">
        <v>1327</v>
      </c>
      <c r="D52" s="309"/>
      <c r="E52" s="179" t="s">
        <v>1328</v>
      </c>
    </row>
    <row r="53" spans="2:5" ht="25.5" x14ac:dyDescent="0.25">
      <c r="B53" s="178" t="s">
        <v>1329</v>
      </c>
      <c r="C53" s="308" t="s">
        <v>1330</v>
      </c>
      <c r="D53" s="309"/>
      <c r="E53" s="179" t="s">
        <v>1331</v>
      </c>
    </row>
    <row r="54" spans="2:5" ht="25.5" customHeight="1" x14ac:dyDescent="0.25">
      <c r="B54" s="178" t="s">
        <v>1332</v>
      </c>
      <c r="C54" s="308" t="s">
        <v>1333</v>
      </c>
      <c r="D54" s="309"/>
      <c r="E54" s="179" t="s">
        <v>1334</v>
      </c>
    </row>
    <row r="55" spans="2:5" x14ac:dyDescent="0.25">
      <c r="B55" s="178" t="s">
        <v>1335</v>
      </c>
      <c r="C55" s="191" t="s">
        <v>1336</v>
      </c>
      <c r="D55" s="180" t="s">
        <v>1337</v>
      </c>
      <c r="E55" s="179" t="s">
        <v>1338</v>
      </c>
    </row>
    <row r="56" spans="2:5" ht="25.5" x14ac:dyDescent="0.25">
      <c r="B56" s="178" t="s">
        <v>1339</v>
      </c>
      <c r="C56" s="308" t="s">
        <v>1340</v>
      </c>
      <c r="D56" s="309"/>
      <c r="E56" s="179" t="s">
        <v>1341</v>
      </c>
    </row>
    <row r="57" spans="2:5" x14ac:dyDescent="0.25">
      <c r="B57" s="178" t="s">
        <v>1342</v>
      </c>
      <c r="C57" s="308" t="s">
        <v>1343</v>
      </c>
      <c r="D57" s="309"/>
      <c r="E57" s="179" t="s">
        <v>1344</v>
      </c>
    </row>
    <row r="58" spans="2:5" x14ac:dyDescent="0.25">
      <c r="B58" s="178" t="s">
        <v>1345</v>
      </c>
      <c r="C58" s="308" t="s">
        <v>1346</v>
      </c>
      <c r="D58" s="309"/>
      <c r="E58" s="179" t="s">
        <v>1347</v>
      </c>
    </row>
    <row r="59" spans="2:5" x14ac:dyDescent="0.25">
      <c r="B59" s="178" t="s">
        <v>1348</v>
      </c>
      <c r="C59" s="308" t="s">
        <v>1349</v>
      </c>
      <c r="D59" s="309"/>
      <c r="E59" s="179" t="s">
        <v>1350</v>
      </c>
    </row>
    <row r="60" spans="2:5" ht="17.25" customHeight="1" x14ac:dyDescent="0.25">
      <c r="B60" s="178" t="s">
        <v>1351</v>
      </c>
      <c r="C60" s="191" t="s">
        <v>1352</v>
      </c>
      <c r="D60" s="180" t="s">
        <v>1353</v>
      </c>
      <c r="E60" s="179" t="s">
        <v>1354</v>
      </c>
    </row>
    <row r="61" spans="2:5" ht="19.5" customHeight="1" x14ac:dyDescent="0.25">
      <c r="B61" s="178" t="s">
        <v>1355</v>
      </c>
      <c r="C61" s="191" t="s">
        <v>1356</v>
      </c>
      <c r="D61" s="180" t="s">
        <v>1357</v>
      </c>
      <c r="E61" s="179" t="s">
        <v>1358</v>
      </c>
    </row>
    <row r="62" spans="2:5" x14ac:dyDescent="0.25">
      <c r="B62" s="178" t="s">
        <v>1359</v>
      </c>
      <c r="C62" s="191" t="s">
        <v>1360</v>
      </c>
      <c r="D62" s="180" t="s">
        <v>1361</v>
      </c>
      <c r="E62" s="179" t="s">
        <v>1362</v>
      </c>
    </row>
    <row r="63" spans="2:5" x14ac:dyDescent="0.25">
      <c r="B63" s="181" t="s">
        <v>1363</v>
      </c>
      <c r="C63" s="191" t="s">
        <v>1364</v>
      </c>
      <c r="D63" s="180" t="s">
        <v>1365</v>
      </c>
      <c r="E63" s="179" t="s">
        <v>1366</v>
      </c>
    </row>
    <row r="64" spans="2:5" ht="18.75" customHeight="1" x14ac:dyDescent="0.25">
      <c r="B64" s="178" t="s">
        <v>1367</v>
      </c>
      <c r="C64" s="308" t="s">
        <v>1368</v>
      </c>
      <c r="D64" s="309"/>
      <c r="E64" s="179" t="s">
        <v>1369</v>
      </c>
    </row>
    <row r="65" spans="2:5" ht="25.5" x14ac:dyDescent="0.25">
      <c r="B65" s="178" t="s">
        <v>1370</v>
      </c>
      <c r="C65" s="191" t="s">
        <v>1371</v>
      </c>
      <c r="D65" s="180" t="s">
        <v>1372</v>
      </c>
      <c r="E65" s="179" t="s">
        <v>1373</v>
      </c>
    </row>
    <row r="66" spans="2:5" x14ac:dyDescent="0.25">
      <c r="B66" s="178" t="s">
        <v>1374</v>
      </c>
      <c r="C66" s="191" t="s">
        <v>1375</v>
      </c>
      <c r="D66" s="180" t="s">
        <v>1376</v>
      </c>
      <c r="E66" s="179" t="s">
        <v>1377</v>
      </c>
    </row>
    <row r="67" spans="2:5" x14ac:dyDescent="0.25">
      <c r="B67" s="178" t="s">
        <v>1378</v>
      </c>
      <c r="C67" s="191" t="s">
        <v>1092</v>
      </c>
      <c r="D67" s="180" t="s">
        <v>1093</v>
      </c>
      <c r="E67" s="179" t="s">
        <v>1379</v>
      </c>
    </row>
    <row r="68" spans="2:5" x14ac:dyDescent="0.25">
      <c r="B68" s="178" t="s">
        <v>1380</v>
      </c>
      <c r="C68" s="191" t="s">
        <v>1381</v>
      </c>
      <c r="D68" s="180" t="s">
        <v>1382</v>
      </c>
      <c r="E68" s="179" t="s">
        <v>1383</v>
      </c>
    </row>
    <row r="69" spans="2:5" ht="25.5" x14ac:dyDescent="0.25">
      <c r="B69" s="182" t="s">
        <v>1384</v>
      </c>
      <c r="C69" s="194" t="s">
        <v>1385</v>
      </c>
      <c r="D69" s="183" t="s">
        <v>1386</v>
      </c>
      <c r="E69" s="184" t="s">
        <v>1387</v>
      </c>
    </row>
  </sheetData>
  <mergeCells count="42">
    <mergeCell ref="C11:D11"/>
    <mergeCell ref="C6:D6"/>
    <mergeCell ref="C7:D7"/>
    <mergeCell ref="C8:D8"/>
    <mergeCell ref="C9:D9"/>
    <mergeCell ref="C10:D10"/>
    <mergeCell ref="C28:D28"/>
    <mergeCell ref="C12:D12"/>
    <mergeCell ref="C13:D13"/>
    <mergeCell ref="C14:D14"/>
    <mergeCell ref="C15:D15"/>
    <mergeCell ref="C17:D17"/>
    <mergeCell ref="C18:D18"/>
    <mergeCell ref="C19:D19"/>
    <mergeCell ref="C22:D22"/>
    <mergeCell ref="C23:D23"/>
    <mergeCell ref="C25:D25"/>
    <mergeCell ref="C26:D26"/>
    <mergeCell ref="C46:D46"/>
    <mergeCell ref="C32:D32"/>
    <mergeCell ref="C33:D33"/>
    <mergeCell ref="C34:D34"/>
    <mergeCell ref="C35:D35"/>
    <mergeCell ref="C36:D36"/>
    <mergeCell ref="C37:D37"/>
    <mergeCell ref="C38:D38"/>
    <mergeCell ref="C40:D40"/>
    <mergeCell ref="C42:D42"/>
    <mergeCell ref="C44:D44"/>
    <mergeCell ref="C45:D45"/>
    <mergeCell ref="C64:D64"/>
    <mergeCell ref="C47:D47"/>
    <mergeCell ref="C49:D49"/>
    <mergeCell ref="C50:D50"/>
    <mergeCell ref="C51:D51"/>
    <mergeCell ref="C52:D52"/>
    <mergeCell ref="C53:D53"/>
    <mergeCell ref="C54:D54"/>
    <mergeCell ref="C56:D56"/>
    <mergeCell ref="C57:D57"/>
    <mergeCell ref="C58:D58"/>
    <mergeCell ref="C59:D5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F7125E-B656-41C7-A023-F49C81A3363F}">
  <dimension ref="A1:A21"/>
  <sheetViews>
    <sheetView showGridLines="0" zoomScaleNormal="100" workbookViewId="0"/>
  </sheetViews>
  <sheetFormatPr defaultRowHeight="15" x14ac:dyDescent="0.25"/>
  <cols>
    <col min="1" max="1" width="108.7109375" bestFit="1" customWidth="1"/>
  </cols>
  <sheetData>
    <row r="1" spans="1:1" ht="15.75" x14ac:dyDescent="0.25">
      <c r="A1" s="159" t="s">
        <v>950</v>
      </c>
    </row>
    <row r="3" spans="1:1" ht="15.75" x14ac:dyDescent="0.25">
      <c r="A3" s="160" t="s">
        <v>1388</v>
      </c>
    </row>
    <row r="5" spans="1:1" ht="15.75" x14ac:dyDescent="0.25">
      <c r="A5" s="160" t="s">
        <v>951</v>
      </c>
    </row>
    <row r="6" spans="1:1" s="163" customFormat="1" ht="12.75" x14ac:dyDescent="0.2">
      <c r="A6" s="162" t="str">
        <f>II_07_01!A3</f>
        <v>II.7.1 - Indicators of poverty or social exclusion, material and social deprivation and economic inequality, 2020 and 2021</v>
      </c>
    </row>
    <row r="7" spans="1:1" s="163" customFormat="1" ht="12.75" x14ac:dyDescent="0.2">
      <c r="A7" s="162" t="str">
        <f>II_07_02!A3</f>
        <v>II.7.2 - Housing deprivation indicators by Classification of urban areas, 2021</v>
      </c>
    </row>
    <row r="8" spans="1:1" s="163" customFormat="1" ht="12.75" x14ac:dyDescent="0.2">
      <c r="A8" s="162" t="str">
        <f>II_07_03!A3</f>
        <v>II.7.3 - Personal Income Tax (IRS) gross reported income indicators by municipality, 2020 (to be continued)</v>
      </c>
    </row>
    <row r="9" spans="1:1" s="163" customFormat="1" ht="12.75" x14ac:dyDescent="0.2">
      <c r="A9" s="162" t="str">
        <f>II_07_03c!A3</f>
        <v>II.7.3 - Personal Income Tax (IRS) gross reported income indicators by municipality, 2020 (continued)</v>
      </c>
    </row>
    <row r="10" spans="1:1" s="163" customFormat="1" ht="12.75" x14ac:dyDescent="0.2">
      <c r="A10" s="162" t="str">
        <f>II_07_04!A3</f>
        <v>II.7.4 -Personal Income Tax (IRS) gross reported income inequality indicators by municipality, 2020 (to be continued)</v>
      </c>
    </row>
    <row r="11" spans="1:1" s="163" customFormat="1" ht="12.75" x14ac:dyDescent="0.2">
      <c r="A11" s="162" t="str">
        <f>II_07_04c!A3</f>
        <v>II.7.4 -Personal Income Tax (IRS) gross reported income inequality indicators by municipality, 2020 (continued)</v>
      </c>
    </row>
    <row r="12" spans="1:1" s="163" customFormat="1" ht="12.75" x14ac:dyDescent="0.2">
      <c r="A12" s="162" t="str">
        <f>II_07_05!A3</f>
        <v xml:space="preserve">II.7.5 - Main variables of Personal Income Tax (IRS) by municipality, 2020 </v>
      </c>
    </row>
    <row r="13" spans="1:1" s="163" customFormat="1" ht="12.75" x14ac:dyDescent="0.2">
      <c r="A13" s="162" t="str">
        <f>II_07_06!A3</f>
        <v xml:space="preserve">II.7.6 -Distribution of gross reported income of tax households by municipality, 2020 </v>
      </c>
    </row>
    <row r="14" spans="1:1" s="163" customFormat="1" ht="12.75" x14ac:dyDescent="0.2">
      <c r="A14" s="162" t="str">
        <f>II_07_07!A3</f>
        <v>II.7.7 -Distribution of gross reported income of taxable persons by municipality, 2020</v>
      </c>
    </row>
    <row r="15" spans="1:1" s="163" customFormat="1" ht="12.75" x14ac:dyDescent="0.2">
      <c r="A15" s="162" t="str">
        <f>II_07_08!A3</f>
        <v>II.7.8 -Distribution of gross reported income less personal income paid tax of tax households by municipality, 2020</v>
      </c>
    </row>
    <row r="16" spans="1:1" s="163" customFormat="1" ht="12.75" x14ac:dyDescent="0.2">
      <c r="A16" s="162" t="str">
        <f>II_07_09!A3</f>
        <v>II.7.9 - Distribution of gross reported income less personal income paid tax of taxable persons by municipality, 2020</v>
      </c>
    </row>
    <row r="17" spans="1:1" s="163" customFormat="1" ht="12.75" x14ac:dyDescent="0.2">
      <c r="A17" s="162"/>
    </row>
    <row r="18" spans="1:1" s="163" customFormat="1" ht="15.75" x14ac:dyDescent="0.25">
      <c r="A18" s="160" t="s">
        <v>1389</v>
      </c>
    </row>
    <row r="19" spans="1:1" s="163" customFormat="1" ht="12.75" x14ac:dyDescent="0.2">
      <c r="A19" s="162" t="str">
        <f>Conceitos_Concepts!A3</f>
        <v>Concepts for statistical purposes</v>
      </c>
    </row>
    <row r="20" spans="1:1" s="163" customFormat="1" ht="12.75" x14ac:dyDescent="0.2">
      <c r="A20" s="162" t="str">
        <f>Sinais_Signs!A3</f>
        <v>Glossary - Conventional signs</v>
      </c>
    </row>
    <row r="21" spans="1:1" s="163" customFormat="1" ht="12.75" x14ac:dyDescent="0.2">
      <c r="A21" s="162" t="str">
        <f>Siglas_Acronyms!A3</f>
        <v>Glossary - Acronyms and abbreviations</v>
      </c>
    </row>
  </sheetData>
  <hyperlinks>
    <hyperlink ref="A6" location="'II_07_01'!A1" display="='II_07_01'!A3" xr:uid="{5DB11B8F-BBDC-4E56-A3E3-82FAA03446B0}"/>
    <hyperlink ref="A7" location="'II_07_02'!A1" display="='II_07_02'!A3" xr:uid="{7F998B0D-2C4B-4960-B0EE-404403B5ECBE}"/>
    <hyperlink ref="A8" location="'II_07_03'!A1" display="='II_07_03'!A3" xr:uid="{860E734B-B169-4264-B204-0D9EC6615F21}"/>
    <hyperlink ref="A9" location="'II_07_03c'!A1" display="='II_07_03c'!A3" xr:uid="{1C3E573D-882A-45E0-8EE7-158E06C8DA64}"/>
    <hyperlink ref="A10" location="'II_07_04'!A1" display="='II_07_04'!A3" xr:uid="{BA482AC3-D86C-40AA-AEA2-033D116DFB88}"/>
    <hyperlink ref="A11" location="'II_07_04c'!A1" display="='II_07_04c'!A3" xr:uid="{63B3FE60-0C00-4DD4-A2B7-7F0613A1A858}"/>
    <hyperlink ref="A12" location="'II_07_05'!A1" display="='II_07_05'!A3" xr:uid="{A319E4B0-5CDB-49B4-B61F-CCDF6CCC821B}"/>
    <hyperlink ref="A13" location="'II_07_06'!A1" display="='II_07_06'!A3" xr:uid="{AC9F86C2-2A5C-4AED-8915-C1796DDE2094}"/>
    <hyperlink ref="A14" location="'II_07_07'!A1" display="='II_07_07'!A3" xr:uid="{87DE0B60-9DF2-4C7D-BD8D-984CABFF340E}"/>
    <hyperlink ref="A15" location="'II_07_08'!A1" display="='II_07_08'!A3" xr:uid="{6F2D6AD6-E858-4F08-92D7-D47CF5291FE4}"/>
    <hyperlink ref="A16" location="'II_07_09'!A1" display="='II_07_09'!A3" xr:uid="{D09765ED-A8A5-4451-B3D4-BBEEE35B39E5}"/>
    <hyperlink ref="A19" location="'Conceitos_Concepts'!A1" display="='Conceitos_Concepts'!A3" xr:uid="{1709DF2B-BA07-442B-8F9B-B4985A240535}"/>
    <hyperlink ref="A20" location="'Sinais_Signs'!A1" display="='Sinais_Signs'!A3" xr:uid="{3B77D837-A927-4056-A548-01FC97BDF9A5}"/>
    <hyperlink ref="A21" location="'Siglas_Acronyms'!A1" display="='Siglas_Acronyms'!A3" xr:uid="{102E0F44-4A29-4246-98E1-CB08F44EF7CC}"/>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DD343E-1C05-494A-BA33-BCAE482EA051}">
  <sheetPr>
    <pageSetUpPr fitToPage="1"/>
  </sheetPr>
  <dimension ref="A1:M35"/>
  <sheetViews>
    <sheetView showGridLines="0" showOutlineSymbols="0" zoomScaleNormal="100" workbookViewId="0"/>
  </sheetViews>
  <sheetFormatPr defaultColWidth="9.140625" defaultRowHeight="12.75" x14ac:dyDescent="0.25"/>
  <cols>
    <col min="1" max="1" width="14.7109375" style="2" customWidth="1"/>
    <col min="2" max="2" width="11.85546875" style="2" customWidth="1"/>
    <col min="3" max="6" width="11.5703125" style="2" customWidth="1"/>
    <col min="7" max="7" width="14.7109375" style="2" customWidth="1"/>
    <col min="8" max="8" width="12.7109375" style="2" customWidth="1"/>
    <col min="9" max="9" width="11.5703125" style="3" customWidth="1"/>
    <col min="10" max="10" width="9.140625" style="2"/>
    <col min="11" max="13" width="8.140625" style="2" customWidth="1"/>
    <col min="14" max="14" width="5.28515625" style="2" customWidth="1"/>
    <col min="15" max="16384" width="9.140625" style="2"/>
  </cols>
  <sheetData>
    <row r="1" spans="1:13" ht="13.5" x14ac:dyDescent="0.25">
      <c r="A1" s="1"/>
      <c r="B1" s="1"/>
      <c r="C1" s="1"/>
      <c r="D1" s="1"/>
    </row>
    <row r="2" spans="1:13" s="4" customFormat="1" ht="30" customHeight="1" x14ac:dyDescent="0.25">
      <c r="A2" s="208" t="s">
        <v>0</v>
      </c>
      <c r="B2" s="208"/>
      <c r="C2" s="208"/>
      <c r="D2" s="208"/>
      <c r="E2" s="208"/>
      <c r="F2" s="208"/>
      <c r="G2" s="208"/>
      <c r="H2" s="208"/>
      <c r="I2" s="208"/>
    </row>
    <row r="3" spans="1:13" s="4" customFormat="1" ht="30" customHeight="1" x14ac:dyDescent="0.25">
      <c r="A3" s="208" t="s">
        <v>1</v>
      </c>
      <c r="B3" s="208"/>
      <c r="C3" s="208"/>
      <c r="D3" s="208"/>
      <c r="E3" s="208"/>
      <c r="F3" s="208"/>
      <c r="G3" s="208"/>
      <c r="H3" s="208"/>
      <c r="I3" s="208"/>
    </row>
    <row r="4" spans="1:13" ht="30" customHeight="1" x14ac:dyDescent="0.25">
      <c r="A4" s="209"/>
      <c r="B4" s="197" t="s">
        <v>2</v>
      </c>
      <c r="C4" s="197" t="s">
        <v>3</v>
      </c>
      <c r="D4" s="197" t="s">
        <v>4</v>
      </c>
      <c r="E4" s="198" t="s">
        <v>5</v>
      </c>
      <c r="F4" s="199"/>
      <c r="G4" s="197" t="s">
        <v>6</v>
      </c>
      <c r="H4" s="197" t="s">
        <v>7</v>
      </c>
      <c r="I4" s="197" t="s">
        <v>8</v>
      </c>
      <c r="J4" s="3"/>
    </row>
    <row r="5" spans="1:13" ht="69.95" customHeight="1" x14ac:dyDescent="0.25">
      <c r="A5" s="210"/>
      <c r="B5" s="197"/>
      <c r="C5" s="197"/>
      <c r="D5" s="197"/>
      <c r="E5" s="5" t="s">
        <v>9</v>
      </c>
      <c r="F5" s="5" t="s">
        <v>10</v>
      </c>
      <c r="G5" s="197"/>
      <c r="H5" s="197"/>
      <c r="I5" s="197"/>
      <c r="J5" s="3"/>
    </row>
    <row r="6" spans="1:13" ht="12.75" customHeight="1" x14ac:dyDescent="0.25">
      <c r="A6" s="210"/>
      <c r="B6" s="200" t="s">
        <v>11</v>
      </c>
      <c r="C6" s="201"/>
      <c r="D6" s="201"/>
      <c r="E6" s="201"/>
      <c r="F6" s="201"/>
      <c r="G6" s="201"/>
      <c r="H6" s="202"/>
      <c r="I6" s="6" t="s">
        <v>12</v>
      </c>
      <c r="J6" s="3"/>
      <c r="K6"/>
      <c r="L6" s="204" t="s">
        <v>13</v>
      </c>
      <c r="M6" s="204"/>
    </row>
    <row r="7" spans="1:13" ht="14.25" customHeight="1" x14ac:dyDescent="0.25">
      <c r="A7" s="211"/>
      <c r="B7" s="198">
        <v>2021</v>
      </c>
      <c r="C7" s="199"/>
      <c r="D7" s="199"/>
      <c r="E7" s="200">
        <v>2020</v>
      </c>
      <c r="F7" s="201"/>
      <c r="G7" s="201"/>
      <c r="H7" s="201"/>
      <c r="I7" s="202"/>
      <c r="J7" s="3"/>
      <c r="K7" s="7" t="s">
        <v>14</v>
      </c>
      <c r="L7" s="8" t="s">
        <v>15</v>
      </c>
      <c r="M7" s="8" t="s">
        <v>16</v>
      </c>
    </row>
    <row r="8" spans="1:13" s="18" customFormat="1" ht="12.75" customHeight="1" x14ac:dyDescent="0.25">
      <c r="A8" s="9" t="s">
        <v>17</v>
      </c>
      <c r="B8" s="10">
        <v>22.4</v>
      </c>
      <c r="C8" s="11">
        <v>13.5</v>
      </c>
      <c r="D8" s="12">
        <v>6</v>
      </c>
      <c r="E8" s="13">
        <v>18.399999999999999</v>
      </c>
      <c r="F8" s="13">
        <v>11.2</v>
      </c>
      <c r="G8" s="14">
        <v>5.2</v>
      </c>
      <c r="H8" s="13">
        <v>33</v>
      </c>
      <c r="I8" s="13">
        <v>5.7</v>
      </c>
      <c r="J8" s="15"/>
      <c r="K8" s="16" t="s">
        <v>18</v>
      </c>
      <c r="L8" s="17"/>
      <c r="M8" s="17"/>
    </row>
    <row r="9" spans="1:13" s="18" customFormat="1" ht="12.75" customHeight="1" x14ac:dyDescent="0.25">
      <c r="A9" s="19" t="s">
        <v>19</v>
      </c>
      <c r="B9" s="13">
        <v>25.8</v>
      </c>
      <c r="C9" s="20">
        <v>15.3</v>
      </c>
      <c r="D9" s="21">
        <v>7.4</v>
      </c>
      <c r="E9" s="13">
        <v>21.1</v>
      </c>
      <c r="F9" s="13">
        <v>13.6</v>
      </c>
      <c r="G9" s="14">
        <v>6</v>
      </c>
      <c r="H9" s="13">
        <v>31.5</v>
      </c>
      <c r="I9" s="13">
        <v>5.4</v>
      </c>
      <c r="J9" s="15"/>
      <c r="K9" s="22" t="s">
        <v>20</v>
      </c>
      <c r="L9" s="17"/>
      <c r="M9" s="17" t="s">
        <v>21</v>
      </c>
    </row>
    <row r="10" spans="1:13" s="18" customFormat="1" ht="12.75" customHeight="1" x14ac:dyDescent="0.25">
      <c r="A10" s="19" t="s">
        <v>22</v>
      </c>
      <c r="B10" s="13">
        <v>22.6</v>
      </c>
      <c r="C10" s="21">
        <v>11.2</v>
      </c>
      <c r="D10" s="21">
        <v>4.5999999999999996</v>
      </c>
      <c r="E10" s="13">
        <v>19.899999999999999</v>
      </c>
      <c r="F10" s="13">
        <v>12</v>
      </c>
      <c r="G10" s="14">
        <v>4.7</v>
      </c>
      <c r="H10" s="13">
        <v>33.299999999999997</v>
      </c>
      <c r="I10" s="13">
        <v>5.6</v>
      </c>
      <c r="J10" s="15"/>
      <c r="K10" s="16">
        <v>16</v>
      </c>
      <c r="L10" s="17"/>
      <c r="M10" s="17" t="s">
        <v>21</v>
      </c>
    </row>
    <row r="11" spans="1:13" s="18" customFormat="1" ht="12.75" customHeight="1" x14ac:dyDescent="0.25">
      <c r="A11" s="19" t="s">
        <v>23</v>
      </c>
      <c r="B11" s="13">
        <v>16.899999999999999</v>
      </c>
      <c r="C11" s="20">
        <v>11.9</v>
      </c>
      <c r="D11" s="21">
        <v>5.3</v>
      </c>
      <c r="E11" s="13">
        <v>12.8</v>
      </c>
      <c r="F11" s="13">
        <v>7.1</v>
      </c>
      <c r="G11" s="14">
        <v>4.5</v>
      </c>
      <c r="H11" s="13">
        <v>32.700000000000003</v>
      </c>
      <c r="I11" s="13">
        <v>5.6</v>
      </c>
      <c r="J11" s="15"/>
      <c r="K11" s="16">
        <v>17</v>
      </c>
      <c r="L11" s="17"/>
      <c r="M11" s="17" t="s">
        <v>21</v>
      </c>
    </row>
    <row r="12" spans="1:13" s="18" customFormat="1" ht="12.75" customHeight="1" x14ac:dyDescent="0.25">
      <c r="A12" s="19" t="s">
        <v>24</v>
      </c>
      <c r="B12" s="13">
        <v>20.3</v>
      </c>
      <c r="C12" s="20">
        <v>11.5</v>
      </c>
      <c r="D12" s="21">
        <v>4.5</v>
      </c>
      <c r="E12" s="13">
        <v>17.100000000000001</v>
      </c>
      <c r="F12" s="13">
        <v>10.8</v>
      </c>
      <c r="G12" s="14">
        <v>4.0999999999999996</v>
      </c>
      <c r="H12" s="13">
        <v>30.8</v>
      </c>
      <c r="I12" s="13">
        <v>5</v>
      </c>
      <c r="J12" s="15"/>
      <c r="K12" s="16">
        <v>18</v>
      </c>
      <c r="L12" s="17"/>
      <c r="M12" s="17" t="s">
        <v>21</v>
      </c>
    </row>
    <row r="13" spans="1:13" s="18" customFormat="1" ht="12.75" customHeight="1" x14ac:dyDescent="0.25">
      <c r="A13" s="19" t="s">
        <v>25</v>
      </c>
      <c r="B13" s="13">
        <v>25.4</v>
      </c>
      <c r="C13" s="20">
        <v>16.399999999999999</v>
      </c>
      <c r="D13" s="21">
        <v>6.1</v>
      </c>
      <c r="E13" s="13">
        <v>21.6</v>
      </c>
      <c r="F13" s="13">
        <v>14</v>
      </c>
      <c r="G13" s="14">
        <v>6.3</v>
      </c>
      <c r="H13" s="13">
        <v>31</v>
      </c>
      <c r="I13" s="13">
        <v>5.3</v>
      </c>
      <c r="J13" s="15"/>
      <c r="K13" s="16">
        <v>15</v>
      </c>
      <c r="L13" s="17"/>
      <c r="M13" s="17" t="s">
        <v>21</v>
      </c>
    </row>
    <row r="14" spans="1:13" s="18" customFormat="1" ht="12.75" customHeight="1" x14ac:dyDescent="0.25">
      <c r="A14" s="23" t="s">
        <v>26</v>
      </c>
      <c r="B14" s="10">
        <v>27.7</v>
      </c>
      <c r="C14" s="21">
        <v>19.100000000000001</v>
      </c>
      <c r="D14" s="21">
        <v>8.6999999999999993</v>
      </c>
      <c r="E14" s="13">
        <v>21.9</v>
      </c>
      <c r="F14" s="13">
        <v>14.2</v>
      </c>
      <c r="G14" s="14">
        <v>5.6</v>
      </c>
      <c r="H14" s="13">
        <v>33</v>
      </c>
      <c r="I14" s="13">
        <v>5.6</v>
      </c>
      <c r="J14" s="24"/>
      <c r="K14" s="16">
        <v>20</v>
      </c>
      <c r="L14" s="17" t="s">
        <v>21</v>
      </c>
      <c r="M14" s="17" t="s">
        <v>21</v>
      </c>
    </row>
    <row r="15" spans="1:13" s="18" customFormat="1" ht="12.75" customHeight="1" x14ac:dyDescent="0.25">
      <c r="A15" s="23" t="s">
        <v>27</v>
      </c>
      <c r="B15" s="10">
        <v>28.9</v>
      </c>
      <c r="C15" s="21">
        <v>21.8</v>
      </c>
      <c r="D15" s="21">
        <v>8.9</v>
      </c>
      <c r="E15" s="13">
        <v>24.2</v>
      </c>
      <c r="F15" s="13">
        <v>14.3</v>
      </c>
      <c r="G15" s="14">
        <v>6.6</v>
      </c>
      <c r="H15" s="13">
        <v>31.1</v>
      </c>
      <c r="I15" s="13">
        <v>5.0999999999999996</v>
      </c>
      <c r="J15" s="15"/>
      <c r="K15" s="16">
        <v>30</v>
      </c>
      <c r="L15" s="17" t="s">
        <v>21</v>
      </c>
      <c r="M15" s="17" t="s">
        <v>21</v>
      </c>
    </row>
    <row r="16" spans="1:13" ht="30" customHeight="1" x14ac:dyDescent="0.25">
      <c r="A16" s="205"/>
      <c r="B16" s="197" t="s">
        <v>28</v>
      </c>
      <c r="C16" s="197" t="s">
        <v>29</v>
      </c>
      <c r="D16" s="197" t="s">
        <v>30</v>
      </c>
      <c r="E16" s="198" t="s">
        <v>31</v>
      </c>
      <c r="F16" s="199"/>
      <c r="G16" s="197" t="s">
        <v>32</v>
      </c>
      <c r="H16" s="197" t="s">
        <v>33</v>
      </c>
      <c r="I16" s="197" t="s">
        <v>34</v>
      </c>
      <c r="J16" s="25"/>
    </row>
    <row r="17" spans="1:10" ht="69.95" customHeight="1" x14ac:dyDescent="0.25">
      <c r="A17" s="206"/>
      <c r="B17" s="197"/>
      <c r="C17" s="197"/>
      <c r="D17" s="197"/>
      <c r="E17" s="5" t="s">
        <v>9</v>
      </c>
      <c r="F17" s="5" t="s">
        <v>35</v>
      </c>
      <c r="G17" s="197"/>
      <c r="H17" s="197"/>
      <c r="I17" s="197"/>
      <c r="J17" s="3"/>
    </row>
    <row r="18" spans="1:10" ht="12.75" customHeight="1" x14ac:dyDescent="0.25">
      <c r="A18" s="206"/>
      <c r="B18" s="198">
        <v>2021</v>
      </c>
      <c r="C18" s="199"/>
      <c r="D18" s="199"/>
      <c r="E18" s="200">
        <v>2020</v>
      </c>
      <c r="F18" s="201"/>
      <c r="G18" s="201"/>
      <c r="H18" s="201"/>
      <c r="I18" s="202"/>
      <c r="J18" s="3"/>
    </row>
    <row r="19" spans="1:10" ht="12.75" customHeight="1" x14ac:dyDescent="0.25">
      <c r="A19" s="207"/>
      <c r="B19" s="200" t="s">
        <v>11</v>
      </c>
      <c r="C19" s="201"/>
      <c r="D19" s="201"/>
      <c r="E19" s="201"/>
      <c r="F19" s="201"/>
      <c r="G19" s="201"/>
      <c r="H19" s="202"/>
      <c r="I19" s="6" t="s">
        <v>36</v>
      </c>
      <c r="J19" s="3"/>
    </row>
    <row r="20" spans="1:10" ht="9.9499999999999993" customHeight="1" x14ac:dyDescent="0.25">
      <c r="A20" s="203" t="s">
        <v>37</v>
      </c>
      <c r="B20" s="203"/>
      <c r="C20" s="203"/>
      <c r="D20" s="203"/>
      <c r="E20" s="203"/>
      <c r="F20" s="203"/>
      <c r="G20" s="203"/>
      <c r="H20" s="203"/>
      <c r="I20" s="203"/>
      <c r="J20" s="3"/>
    </row>
    <row r="21" spans="1:10" s="27" customFormat="1" ht="12.75" customHeight="1" x14ac:dyDescent="0.15">
      <c r="A21" s="195" t="s">
        <v>38</v>
      </c>
      <c r="B21" s="195"/>
      <c r="C21" s="195"/>
      <c r="D21" s="195"/>
      <c r="E21" s="195"/>
      <c r="F21" s="195"/>
      <c r="G21" s="195"/>
      <c r="H21" s="195"/>
      <c r="I21" s="195"/>
      <c r="J21" s="26"/>
    </row>
    <row r="22" spans="1:10" ht="11.25" customHeight="1" x14ac:dyDescent="0.25">
      <c r="A22" s="195" t="s">
        <v>39</v>
      </c>
      <c r="B22" s="195"/>
      <c r="C22" s="195"/>
      <c r="D22" s="195"/>
      <c r="E22" s="195"/>
      <c r="F22" s="195"/>
      <c r="G22" s="195"/>
      <c r="H22" s="195"/>
      <c r="I22" s="195"/>
      <c r="J22" s="28"/>
    </row>
    <row r="23" spans="1:10" s="30" customFormat="1" ht="40.5" customHeight="1" x14ac:dyDescent="0.25">
      <c r="A23" s="196" t="s">
        <v>40</v>
      </c>
      <c r="B23" s="196"/>
      <c r="C23" s="196"/>
      <c r="D23" s="196"/>
      <c r="E23" s="196"/>
      <c r="F23" s="196"/>
      <c r="G23" s="196"/>
      <c r="H23" s="196"/>
      <c r="I23" s="196"/>
      <c r="J23" s="29"/>
    </row>
    <row r="24" spans="1:10" s="30" customFormat="1" ht="34.9" customHeight="1" x14ac:dyDescent="0.25">
      <c r="A24" s="196" t="s">
        <v>41</v>
      </c>
      <c r="B24" s="196"/>
      <c r="C24" s="196"/>
      <c r="D24" s="196"/>
      <c r="E24" s="196"/>
      <c r="F24" s="196"/>
      <c r="G24" s="196"/>
      <c r="H24" s="196"/>
      <c r="I24" s="196"/>
    </row>
    <row r="25" spans="1:10" s="30" customFormat="1" ht="6.6" customHeight="1" x14ac:dyDescent="0.25">
      <c r="A25" s="31"/>
      <c r="B25" s="31"/>
      <c r="C25" s="31"/>
      <c r="D25" s="31"/>
      <c r="E25" s="31"/>
      <c r="F25" s="31"/>
      <c r="G25" s="31"/>
      <c r="H25" s="31"/>
      <c r="I25" s="31"/>
    </row>
    <row r="26" spans="1:10" s="35" customFormat="1" ht="9.75" customHeight="1" x14ac:dyDescent="0.25">
      <c r="A26" s="32" t="s">
        <v>42</v>
      </c>
      <c r="B26" s="32"/>
      <c r="C26" s="32"/>
      <c r="D26" s="32"/>
      <c r="E26" s="33"/>
      <c r="F26" s="33"/>
      <c r="G26" s="33"/>
      <c r="H26" s="33"/>
      <c r="I26" s="3"/>
      <c r="J26" s="34"/>
    </row>
    <row r="27" spans="1:10" s="35" customFormat="1" ht="9.75" customHeight="1" x14ac:dyDescent="0.25">
      <c r="A27" s="36" t="s">
        <v>43</v>
      </c>
      <c r="B27" s="37"/>
      <c r="C27" s="37"/>
      <c r="D27" s="36" t="s">
        <v>44</v>
      </c>
      <c r="E27" s="2"/>
      <c r="F27" s="38" t="s">
        <v>45</v>
      </c>
      <c r="G27" s="2"/>
      <c r="H27" s="2"/>
      <c r="I27" s="3"/>
    </row>
    <row r="28" spans="1:10" s="35" customFormat="1" ht="9.75" customHeight="1" x14ac:dyDescent="0.25">
      <c r="A28" s="36" t="s">
        <v>46</v>
      </c>
      <c r="B28" s="2"/>
      <c r="C28" s="2"/>
      <c r="D28" s="36" t="s">
        <v>47</v>
      </c>
      <c r="F28" s="36" t="s">
        <v>48</v>
      </c>
      <c r="H28" s="2"/>
    </row>
    <row r="29" spans="1:10" s="35" customFormat="1" ht="9.75" customHeight="1" x14ac:dyDescent="0.25">
      <c r="A29" s="36" t="s">
        <v>49</v>
      </c>
      <c r="B29" s="2"/>
      <c r="C29" s="2"/>
      <c r="D29" s="36" t="s">
        <v>50</v>
      </c>
      <c r="F29" s="36"/>
      <c r="H29" s="2"/>
    </row>
    <row r="30" spans="1:10" s="35" customFormat="1" x14ac:dyDescent="0.25">
      <c r="A30" s="39"/>
      <c r="B30" s="2"/>
      <c r="C30" s="2"/>
      <c r="D30" s="2"/>
      <c r="H30" s="2"/>
    </row>
    <row r="31" spans="1:10" s="35" customFormat="1" ht="9.75" customHeight="1" x14ac:dyDescent="0.25">
      <c r="A31" s="36"/>
      <c r="B31" s="37"/>
      <c r="C31" s="37"/>
      <c r="D31" s="37"/>
      <c r="E31" s="2"/>
      <c r="F31" s="2"/>
      <c r="G31" s="2"/>
      <c r="H31" s="2"/>
      <c r="I31" s="3"/>
    </row>
    <row r="32" spans="1:10" x14ac:dyDescent="0.25">
      <c r="A32" s="36"/>
    </row>
    <row r="33" spans="1:1" x14ac:dyDescent="0.25">
      <c r="A33" s="36"/>
    </row>
    <row r="34" spans="1:1" x14ac:dyDescent="0.25">
      <c r="A34" s="38"/>
    </row>
    <row r="35" spans="1:1" x14ac:dyDescent="0.25">
      <c r="A35" s="36"/>
    </row>
  </sheetData>
  <sheetProtection selectLockedCells="1"/>
  <mergeCells count="30">
    <mergeCell ref="A2:I2"/>
    <mergeCell ref="A3:I3"/>
    <mergeCell ref="A4:A7"/>
    <mergeCell ref="B4:B5"/>
    <mergeCell ref="C4:C5"/>
    <mergeCell ref="D4:D5"/>
    <mergeCell ref="E4:F4"/>
    <mergeCell ref="G4:G5"/>
    <mergeCell ref="H4:H5"/>
    <mergeCell ref="I4:I5"/>
    <mergeCell ref="B6:H6"/>
    <mergeCell ref="L6:M6"/>
    <mergeCell ref="B7:D7"/>
    <mergeCell ref="E7:I7"/>
    <mergeCell ref="A16:A19"/>
    <mergeCell ref="B16:B17"/>
    <mergeCell ref="C16:C17"/>
    <mergeCell ref="D16:D17"/>
    <mergeCell ref="E16:F16"/>
    <mergeCell ref="G16:G17"/>
    <mergeCell ref="A21:I21"/>
    <mergeCell ref="A22:I22"/>
    <mergeCell ref="A23:I23"/>
    <mergeCell ref="A24:I24"/>
    <mergeCell ref="H16:H17"/>
    <mergeCell ref="I16:I17"/>
    <mergeCell ref="B18:D18"/>
    <mergeCell ref="E18:I18"/>
    <mergeCell ref="B19:H19"/>
    <mergeCell ref="A20:I20"/>
  </mergeCells>
  <hyperlinks>
    <hyperlink ref="E5" r:id="rId1" xr:uid="{DA1423BE-F112-471F-BC5D-576833D639CB}"/>
    <hyperlink ref="F5" r:id="rId2" display="População empregada com 18 e mais anos" xr:uid="{B08E6FB3-A983-471D-A43C-00C720182B9B}"/>
    <hyperlink ref="I4:I5" r:id="rId3" display="Desigualdade na distribuição de rendimentos (S80/S20)" xr:uid="{E3CDF963-EE85-46E0-8E6E-2C4AD8434C2D}"/>
    <hyperlink ref="E17" r:id="rId4" xr:uid="{A9CC77AB-CF8B-4E57-BD02-6126F15F5D54}"/>
    <hyperlink ref="F17" r:id="rId5" display="População empregada com 18 e mais anos" xr:uid="{264768CC-F12A-404C-A9A0-841857B8DC95}"/>
    <hyperlink ref="I16:I17" r:id="rId6" display="Desigualdade na distribuição de rendimentos (S80/S20)" xr:uid="{F0EC041B-785F-4C24-92C2-565A729E856F}"/>
    <hyperlink ref="G4:G5" r:id="rId7" display="Proporção da população residente com menos de 65 anos de idade que vive em agregados com intensidade laboral per capita muito reduzida (Europa 2030)" xr:uid="{88D7417C-0F55-40FD-AA86-4A66C69EF79E}"/>
    <hyperlink ref="G16:G17" r:id="rId8" display="Proportion of resident population with less than 65 years of age living in households with very low work intensity per capita (Europe 2030)" xr:uid="{5ECFB24F-0112-4253-B199-093C89D6A233}"/>
    <hyperlink ref="B4:B5" r:id="rId9" display="População residente em risco de pobreza ou exclusão social (Europa 2030)" xr:uid="{BECF9564-A8AD-4B6A-8578-105A2AFA4180}"/>
    <hyperlink ref="B16:B17" r:id="rId10" display="Proportion of resident population at-risk-of poverty or social exclusion (Europe 2030)" xr:uid="{54555122-DEC1-4935-AFE1-3949A4C9607E}"/>
    <hyperlink ref="H4:H5" r:id="rId11" display="Coeficiente de Gini do rendimento monetário líquido por adulto equivalente" xr:uid="{49D09AC4-7CA8-477A-BF49-DBC90EE604AF}"/>
    <hyperlink ref="H16:H17" r:id="rId12" display="Gini coefficient of equivalent net monetary income" xr:uid="{9BA380E3-68F9-4F23-A412-311B3466208C}"/>
    <hyperlink ref="A27" r:id="rId13" xr:uid="{8BF0456B-E203-4AC4-A8CA-7F68ACE62455}"/>
    <hyperlink ref="D27" r:id="rId14" display="http://www.ine.pt/xurl/ind/0009882" xr:uid="{F022FD30-3950-447F-9DD7-DA5EF84A869D}"/>
    <hyperlink ref="D28" r:id="rId15" display="http://www.ine.pt/xurl/ind/0006270" xr:uid="{90ABE20C-41DC-4B8C-81B9-A37052BE5D01}"/>
    <hyperlink ref="D29" r:id="rId16" xr:uid="{E1FD6134-902E-4FE8-8490-FFEE051CFA71}"/>
    <hyperlink ref="F28" r:id="rId17" display="http://www.ine.pt/xurl/ind/0009882" xr:uid="{F37DD124-34FB-4A14-B1A6-B3069FA450E2}"/>
    <hyperlink ref="F27" r:id="rId18" display="http://www.ine.pt/xurl/ind/0006270" xr:uid="{1C713ACF-E164-4112-92AB-54D868251C45}"/>
    <hyperlink ref="C4:C5" r:id="rId19" display="Taxa de privação material e social" xr:uid="{51D8088F-FBA3-47B7-A054-1B90E964EFAD}"/>
    <hyperlink ref="D4:D5" r:id="rId20" display="Taxa de privação material e social severa" xr:uid="{B38C0D99-D7C9-4AC3-AD12-662FC5E52A02}"/>
    <hyperlink ref="C16:C17" r:id="rId21" display="Material and social deprivation rate" xr:uid="{45BFF424-E092-4CE0-89B4-B5EE103E0D25}"/>
    <hyperlink ref="D16:D17" r:id="rId22" display="Severe material and social deprivation rate " xr:uid="{2442E39D-123E-4BB6-915B-27770B4E9361}"/>
    <hyperlink ref="A28" r:id="rId23" xr:uid="{3AF3BA32-0E13-442F-BFB9-9E41F2A41F67}"/>
    <hyperlink ref="A29" r:id="rId24" xr:uid="{A561B6C1-F8FD-415D-AD77-D34F7B7A73EB}"/>
  </hyperlinks>
  <printOptions horizontalCentered="1"/>
  <pageMargins left="0.39370078740157483" right="0.39370078740157483" top="0.39370078740157483" bottom="0.39370078740157483" header="0" footer="0"/>
  <pageSetup paperSize="9" orientation="landscape" r:id="rId2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1C9520-522C-4B71-A5D2-1D542035871D}">
  <sheetPr>
    <pageSetUpPr fitToPage="1"/>
  </sheetPr>
  <dimension ref="A1:E49"/>
  <sheetViews>
    <sheetView showGridLines="0" showOutlineSymbols="0" zoomScaleNormal="100" workbookViewId="0"/>
  </sheetViews>
  <sheetFormatPr defaultColWidth="9.140625" defaultRowHeight="12.75" x14ac:dyDescent="0.25"/>
  <cols>
    <col min="1" max="3" width="17.5703125" style="2" customWidth="1"/>
    <col min="4" max="4" width="17.5703125" style="3" customWidth="1"/>
    <col min="5" max="16384" width="9.140625" style="2"/>
  </cols>
  <sheetData>
    <row r="1" spans="1:5" ht="13.5" x14ac:dyDescent="0.25">
      <c r="A1" s="1"/>
    </row>
    <row r="2" spans="1:5" s="4" customFormat="1" ht="30" customHeight="1" x14ac:dyDescent="0.25">
      <c r="A2" s="208" t="s">
        <v>51</v>
      </c>
      <c r="B2" s="208"/>
      <c r="C2" s="208"/>
      <c r="D2" s="208"/>
    </row>
    <row r="3" spans="1:5" s="4" customFormat="1" ht="30" customHeight="1" x14ac:dyDescent="0.25">
      <c r="A3" s="212" t="s">
        <v>52</v>
      </c>
      <c r="B3" s="212"/>
      <c r="C3" s="212"/>
      <c r="D3" s="212"/>
    </row>
    <row r="4" spans="1:5" ht="45.75" customHeight="1" x14ac:dyDescent="0.25">
      <c r="A4" s="213"/>
      <c r="B4" s="40" t="s">
        <v>53</v>
      </c>
      <c r="C4" s="40" t="s">
        <v>54</v>
      </c>
      <c r="D4" s="40" t="s">
        <v>55</v>
      </c>
      <c r="E4" s="41"/>
    </row>
    <row r="5" spans="1:5" ht="12.75" customHeight="1" x14ac:dyDescent="0.25">
      <c r="A5" s="214"/>
      <c r="B5" s="215" t="s">
        <v>11</v>
      </c>
      <c r="C5" s="216"/>
      <c r="D5" s="217"/>
      <c r="E5" s="3"/>
    </row>
    <row r="6" spans="1:5" s="18" customFormat="1" ht="12.75" customHeight="1" x14ac:dyDescent="0.25">
      <c r="A6" s="9" t="s">
        <v>17</v>
      </c>
      <c r="B6" s="42">
        <v>10.6</v>
      </c>
      <c r="C6" s="42">
        <v>10.5</v>
      </c>
      <c r="D6" s="42">
        <v>5.9</v>
      </c>
      <c r="E6" s="15"/>
    </row>
    <row r="7" spans="1:5" s="18" customFormat="1" ht="12.75" customHeight="1" x14ac:dyDescent="0.25">
      <c r="A7" s="43" t="s">
        <v>56</v>
      </c>
      <c r="B7" s="44">
        <v>13.2</v>
      </c>
      <c r="C7" s="44">
        <v>10.8</v>
      </c>
      <c r="D7" s="44">
        <v>6.6</v>
      </c>
      <c r="E7" s="15"/>
    </row>
    <row r="8" spans="1:5" s="18" customFormat="1" ht="12.75" customHeight="1" x14ac:dyDescent="0.25">
      <c r="A8" s="43" t="s">
        <v>57</v>
      </c>
      <c r="B8" s="44">
        <v>8.9</v>
      </c>
      <c r="C8" s="44">
        <v>10.5</v>
      </c>
      <c r="D8" s="44">
        <v>5.8</v>
      </c>
      <c r="E8" s="15"/>
    </row>
    <row r="9" spans="1:5" s="18" customFormat="1" ht="12.75" customHeight="1" x14ac:dyDescent="0.25">
      <c r="A9" s="43" t="s">
        <v>58</v>
      </c>
      <c r="B9" s="44">
        <v>7.4</v>
      </c>
      <c r="C9" s="44">
        <v>10.1</v>
      </c>
      <c r="D9" s="44">
        <v>4.5</v>
      </c>
      <c r="E9" s="15"/>
    </row>
    <row r="10" spans="1:5" s="18" customFormat="1" ht="12.75" customHeight="1" x14ac:dyDescent="0.25">
      <c r="A10" s="45" t="s">
        <v>19</v>
      </c>
      <c r="B10" s="42">
        <v>11.3</v>
      </c>
      <c r="C10" s="42">
        <v>10.8</v>
      </c>
      <c r="D10" s="42">
        <v>6</v>
      </c>
      <c r="E10" s="15"/>
    </row>
    <row r="11" spans="1:5" s="18" customFormat="1" ht="12.75" customHeight="1" x14ac:dyDescent="0.25">
      <c r="A11" s="43" t="s">
        <v>56</v>
      </c>
      <c r="B11" s="44">
        <v>13.4</v>
      </c>
      <c r="C11" s="44">
        <v>11.6</v>
      </c>
      <c r="D11" s="44">
        <v>5.9</v>
      </c>
      <c r="E11" s="15"/>
    </row>
    <row r="12" spans="1:5" s="18" customFormat="1" ht="12.75" customHeight="1" x14ac:dyDescent="0.25">
      <c r="A12" s="43" t="s">
        <v>57</v>
      </c>
      <c r="B12" s="44">
        <v>8.6</v>
      </c>
      <c r="C12" s="44">
        <v>10.6</v>
      </c>
      <c r="D12" s="44">
        <v>6.3</v>
      </c>
      <c r="E12" s="15"/>
    </row>
    <row r="13" spans="1:5" s="18" customFormat="1" ht="12.75" customHeight="1" x14ac:dyDescent="0.25">
      <c r="A13" s="43" t="s">
        <v>58</v>
      </c>
      <c r="B13" s="44">
        <v>10.9</v>
      </c>
      <c r="C13" s="44">
        <v>9.4</v>
      </c>
      <c r="D13" s="44">
        <v>6</v>
      </c>
      <c r="E13" s="15"/>
    </row>
    <row r="14" spans="1:5" s="18" customFormat="1" ht="12.75" customHeight="1" x14ac:dyDescent="0.25">
      <c r="A14" s="45" t="s">
        <v>22</v>
      </c>
      <c r="B14" s="42">
        <v>6.9</v>
      </c>
      <c r="C14" s="42">
        <v>10.1</v>
      </c>
      <c r="D14" s="42">
        <v>4.5</v>
      </c>
      <c r="E14" s="15"/>
    </row>
    <row r="15" spans="1:5" s="18" customFormat="1" ht="12.75" customHeight="1" x14ac:dyDescent="0.25">
      <c r="A15" s="43" t="s">
        <v>56</v>
      </c>
      <c r="B15" s="44">
        <v>7</v>
      </c>
      <c r="C15" s="44">
        <v>9.9</v>
      </c>
      <c r="D15" s="44">
        <v>5.9</v>
      </c>
      <c r="E15" s="15"/>
    </row>
    <row r="16" spans="1:5" s="18" customFormat="1" ht="12.75" customHeight="1" x14ac:dyDescent="0.25">
      <c r="A16" s="43" t="s">
        <v>57</v>
      </c>
      <c r="B16" s="44">
        <v>9.6</v>
      </c>
      <c r="C16" s="44">
        <v>10.199999999999999</v>
      </c>
      <c r="D16" s="44">
        <v>5.0999999999999996</v>
      </c>
      <c r="E16" s="15"/>
    </row>
    <row r="17" spans="1:5" s="18" customFormat="1" ht="12.75" customHeight="1" x14ac:dyDescent="0.25">
      <c r="A17" s="43" t="s">
        <v>58</v>
      </c>
      <c r="B17" s="44">
        <v>4.4000000000000004</v>
      </c>
      <c r="C17" s="44">
        <v>10.1</v>
      </c>
      <c r="D17" s="44">
        <v>3.4</v>
      </c>
      <c r="E17" s="15"/>
    </row>
    <row r="18" spans="1:5" s="18" customFormat="1" ht="12.75" customHeight="1" x14ac:dyDescent="0.25">
      <c r="A18" s="45" t="s">
        <v>23</v>
      </c>
      <c r="B18" s="42">
        <v>13</v>
      </c>
      <c r="C18" s="42">
        <v>10.4</v>
      </c>
      <c r="D18" s="42">
        <v>6.7</v>
      </c>
      <c r="E18" s="15"/>
    </row>
    <row r="19" spans="1:5" s="18" customFormat="1" ht="12.75" customHeight="1" x14ac:dyDescent="0.25">
      <c r="A19" s="43" t="s">
        <v>56</v>
      </c>
      <c r="B19" s="44">
        <v>14.2</v>
      </c>
      <c r="C19" s="44">
        <v>10.5</v>
      </c>
      <c r="D19" s="44">
        <v>7.2</v>
      </c>
      <c r="E19" s="15"/>
    </row>
    <row r="20" spans="1:5" s="18" customFormat="1" ht="12.75" customHeight="1" x14ac:dyDescent="0.25">
      <c r="A20" s="43" t="s">
        <v>57</v>
      </c>
      <c r="B20" s="44">
        <v>3.9</v>
      </c>
      <c r="C20" s="44">
        <v>9.6999999999999993</v>
      </c>
      <c r="D20" s="44">
        <v>2.7</v>
      </c>
      <c r="E20" s="15"/>
    </row>
    <row r="21" spans="1:5" s="18" customFormat="1" ht="12.75" customHeight="1" x14ac:dyDescent="0.25">
      <c r="A21" s="43" t="s">
        <v>58</v>
      </c>
      <c r="B21" s="44" t="s">
        <v>59</v>
      </c>
      <c r="C21" s="44">
        <v>15.9</v>
      </c>
      <c r="D21" s="44">
        <v>3.6</v>
      </c>
      <c r="E21" s="15"/>
    </row>
    <row r="22" spans="1:5" s="18" customFormat="1" ht="12.75" customHeight="1" x14ac:dyDescent="0.25">
      <c r="A22" s="45" t="s">
        <v>24</v>
      </c>
      <c r="B22" s="42">
        <v>7.1</v>
      </c>
      <c r="C22" s="42">
        <v>10.3</v>
      </c>
      <c r="D22" s="42">
        <v>4.4000000000000004</v>
      </c>
      <c r="E22" s="15"/>
    </row>
    <row r="23" spans="1:5" s="18" customFormat="1" ht="12.75" customHeight="1" x14ac:dyDescent="0.25">
      <c r="A23" s="43" t="s">
        <v>56</v>
      </c>
      <c r="B23" s="44" t="s">
        <v>59</v>
      </c>
      <c r="C23" s="44">
        <v>13.8</v>
      </c>
      <c r="D23" s="44" t="s">
        <v>59</v>
      </c>
      <c r="E23" s="15"/>
    </row>
    <row r="24" spans="1:5" s="18" customFormat="1" ht="12.75" customHeight="1" x14ac:dyDescent="0.25">
      <c r="A24" s="43" t="s">
        <v>57</v>
      </c>
      <c r="B24" s="44">
        <v>5.9</v>
      </c>
      <c r="C24" s="44">
        <v>9.9</v>
      </c>
      <c r="D24" s="44">
        <v>5.2</v>
      </c>
      <c r="E24" s="15"/>
    </row>
    <row r="25" spans="1:5" s="18" customFormat="1" ht="12.75" customHeight="1" x14ac:dyDescent="0.25">
      <c r="A25" s="43" t="s">
        <v>58</v>
      </c>
      <c r="B25" s="44">
        <v>7.9</v>
      </c>
      <c r="C25" s="44">
        <v>10.3</v>
      </c>
      <c r="D25" s="44">
        <v>4.2</v>
      </c>
      <c r="E25" s="15"/>
    </row>
    <row r="26" spans="1:5" s="18" customFormat="1" ht="12.75" customHeight="1" x14ac:dyDescent="0.25">
      <c r="A26" s="45" t="s">
        <v>25</v>
      </c>
      <c r="B26" s="42">
        <v>13.7</v>
      </c>
      <c r="C26" s="42">
        <v>11.8</v>
      </c>
      <c r="D26" s="42">
        <v>9.9</v>
      </c>
      <c r="E26" s="15"/>
    </row>
    <row r="27" spans="1:5" s="18" customFormat="1" ht="12.75" customHeight="1" x14ac:dyDescent="0.25">
      <c r="A27" s="43" t="s">
        <v>56</v>
      </c>
      <c r="B27" s="44">
        <v>5.4</v>
      </c>
      <c r="C27" s="44">
        <v>10.9</v>
      </c>
      <c r="D27" s="44">
        <v>11.2</v>
      </c>
      <c r="E27" s="15"/>
    </row>
    <row r="28" spans="1:5" s="18" customFormat="1" ht="12.75" customHeight="1" x14ac:dyDescent="0.25">
      <c r="A28" s="43" t="s">
        <v>57</v>
      </c>
      <c r="B28" s="44">
        <v>17.399999999999999</v>
      </c>
      <c r="C28" s="44">
        <v>12.2</v>
      </c>
      <c r="D28" s="44">
        <v>11.1</v>
      </c>
      <c r="E28" s="15"/>
    </row>
    <row r="29" spans="1:5" s="18" customFormat="1" ht="12.75" customHeight="1" x14ac:dyDescent="0.25">
      <c r="A29" s="43" t="s">
        <v>58</v>
      </c>
      <c r="B29" s="44">
        <v>11.7</v>
      </c>
      <c r="C29" s="44">
        <v>11.7</v>
      </c>
      <c r="D29" s="44">
        <v>6.1</v>
      </c>
      <c r="E29" s="15"/>
    </row>
    <row r="30" spans="1:5" s="18" customFormat="1" ht="12.75" customHeight="1" x14ac:dyDescent="0.25">
      <c r="A30" s="46" t="s">
        <v>26</v>
      </c>
      <c r="B30" s="42">
        <v>11.2</v>
      </c>
      <c r="C30" s="42">
        <v>10.3</v>
      </c>
      <c r="D30" s="42">
        <v>4.7</v>
      </c>
      <c r="E30" s="24"/>
    </row>
    <row r="31" spans="1:5" s="18" customFormat="1" ht="12.75" customHeight="1" x14ac:dyDescent="0.25">
      <c r="A31" s="43" t="s">
        <v>56</v>
      </c>
      <c r="B31" s="44">
        <v>18</v>
      </c>
      <c r="C31" s="44">
        <v>10</v>
      </c>
      <c r="D31" s="44">
        <v>4.4000000000000004</v>
      </c>
      <c r="E31" s="24"/>
    </row>
    <row r="32" spans="1:5" s="18" customFormat="1" ht="12.75" customHeight="1" x14ac:dyDescent="0.25">
      <c r="A32" s="43" t="s">
        <v>57</v>
      </c>
      <c r="B32" s="44">
        <v>8.1</v>
      </c>
      <c r="C32" s="44">
        <v>10.3</v>
      </c>
      <c r="D32" s="44">
        <v>4.4000000000000004</v>
      </c>
      <c r="E32" s="24"/>
    </row>
    <row r="33" spans="1:5" s="18" customFormat="1" ht="12.75" customHeight="1" x14ac:dyDescent="0.25">
      <c r="A33" s="43" t="s">
        <v>58</v>
      </c>
      <c r="B33" s="44">
        <v>8.8000000000000007</v>
      </c>
      <c r="C33" s="44">
        <v>10.6</v>
      </c>
      <c r="D33" s="44">
        <v>4.9000000000000004</v>
      </c>
      <c r="E33" s="24"/>
    </row>
    <row r="34" spans="1:5" s="18" customFormat="1" ht="12.75" customHeight="1" x14ac:dyDescent="0.25">
      <c r="A34" s="46" t="s">
        <v>27</v>
      </c>
      <c r="B34" s="42">
        <v>9</v>
      </c>
      <c r="C34" s="42">
        <v>10.5</v>
      </c>
      <c r="D34" s="42">
        <v>4.7</v>
      </c>
      <c r="E34" s="15"/>
    </row>
    <row r="35" spans="1:5" s="18" customFormat="1" ht="12.75" customHeight="1" x14ac:dyDescent="0.25">
      <c r="A35" s="47" t="s">
        <v>56</v>
      </c>
      <c r="B35" s="44">
        <v>10.5</v>
      </c>
      <c r="C35" s="44">
        <v>10.7</v>
      </c>
      <c r="D35" s="44">
        <v>5.2</v>
      </c>
      <c r="E35" s="48"/>
    </row>
    <row r="36" spans="1:5" s="18" customFormat="1" ht="12.75" customHeight="1" x14ac:dyDescent="0.25">
      <c r="A36" s="47" t="s">
        <v>57</v>
      </c>
      <c r="B36" s="44">
        <v>9.1999999999999993</v>
      </c>
      <c r="C36" s="44">
        <v>10.3</v>
      </c>
      <c r="D36" s="44">
        <v>4.5999999999999996</v>
      </c>
      <c r="E36" s="48"/>
    </row>
    <row r="37" spans="1:5" s="18" customFormat="1" ht="12.75" customHeight="1" x14ac:dyDescent="0.25">
      <c r="A37" s="47" t="s">
        <v>58</v>
      </c>
      <c r="B37" s="44">
        <v>3.7</v>
      </c>
      <c r="C37" s="44">
        <v>9.9</v>
      </c>
      <c r="D37" s="44">
        <v>3.5</v>
      </c>
      <c r="E37" s="48"/>
    </row>
    <row r="38" spans="1:5" ht="42.75" customHeight="1" x14ac:dyDescent="0.25">
      <c r="A38" s="218"/>
      <c r="B38" s="49" t="s">
        <v>60</v>
      </c>
      <c r="C38" s="49" t="s">
        <v>61</v>
      </c>
      <c r="D38" s="49" t="s">
        <v>62</v>
      </c>
      <c r="E38" s="25"/>
    </row>
    <row r="39" spans="1:5" s="18" customFormat="1" ht="12.75" customHeight="1" x14ac:dyDescent="0.25">
      <c r="A39" s="219"/>
      <c r="B39" s="198" t="s">
        <v>11</v>
      </c>
      <c r="C39" s="199"/>
      <c r="D39" s="220"/>
      <c r="E39" s="48"/>
    </row>
    <row r="40" spans="1:5" s="18" customFormat="1" x14ac:dyDescent="0.25">
      <c r="A40" s="203" t="s">
        <v>37</v>
      </c>
      <c r="B40" s="203"/>
      <c r="C40" s="203"/>
      <c r="D40" s="50"/>
      <c r="E40" s="48"/>
    </row>
    <row r="41" spans="1:5" s="27" customFormat="1" ht="12.75" customHeight="1" x14ac:dyDescent="0.15">
      <c r="A41" s="195" t="s">
        <v>38</v>
      </c>
      <c r="B41" s="195"/>
      <c r="C41" s="195"/>
      <c r="D41" s="26"/>
    </row>
    <row r="42" spans="1:5" ht="11.25" customHeight="1" x14ac:dyDescent="0.25">
      <c r="A42" s="195" t="s">
        <v>39</v>
      </c>
      <c r="B42" s="195"/>
      <c r="C42" s="195"/>
      <c r="D42" s="28"/>
    </row>
    <row r="43" spans="1:5" s="30" customFormat="1" ht="29.25" customHeight="1" x14ac:dyDescent="0.25">
      <c r="A43" s="196" t="s">
        <v>63</v>
      </c>
      <c r="B43" s="196"/>
      <c r="C43" s="196"/>
      <c r="D43" s="196"/>
      <c r="E43" s="29"/>
    </row>
    <row r="44" spans="1:5" s="30" customFormat="1" ht="23.45" customHeight="1" x14ac:dyDescent="0.25">
      <c r="A44" s="196" t="s">
        <v>64</v>
      </c>
      <c r="B44" s="196"/>
      <c r="C44" s="196"/>
      <c r="D44" s="196"/>
    </row>
    <row r="45" spans="1:5" s="30" customFormat="1" ht="12" customHeight="1" x14ac:dyDescent="0.25">
      <c r="A45" s="31"/>
      <c r="B45" s="31"/>
      <c r="C45" s="31"/>
      <c r="D45" s="31"/>
    </row>
    <row r="46" spans="1:5" s="35" customFormat="1" ht="9.75" customHeight="1" x14ac:dyDescent="0.25">
      <c r="A46" s="32" t="s">
        <v>42</v>
      </c>
      <c r="B46" s="2"/>
      <c r="C46" s="2"/>
      <c r="D46" s="3"/>
    </row>
    <row r="47" spans="1:5" s="35" customFormat="1" x14ac:dyDescent="0.25">
      <c r="A47" s="39" t="s">
        <v>65</v>
      </c>
      <c r="B47" s="2"/>
      <c r="C47" s="2"/>
      <c r="D47" s="3"/>
    </row>
    <row r="48" spans="1:5" s="35" customFormat="1" x14ac:dyDescent="0.25">
      <c r="A48" s="39" t="s">
        <v>66</v>
      </c>
      <c r="B48" s="2"/>
      <c r="C48" s="2"/>
      <c r="D48" s="3"/>
    </row>
    <row r="49" spans="1:1" x14ac:dyDescent="0.25">
      <c r="A49" s="39" t="s">
        <v>67</v>
      </c>
    </row>
  </sheetData>
  <sheetProtection selectLockedCells="1"/>
  <mergeCells count="11">
    <mergeCell ref="A2:D2"/>
    <mergeCell ref="A3:D3"/>
    <mergeCell ref="A4:A5"/>
    <mergeCell ref="B5:D5"/>
    <mergeCell ref="A38:A39"/>
    <mergeCell ref="B39:D39"/>
    <mergeCell ref="A40:C40"/>
    <mergeCell ref="A41:C41"/>
    <mergeCell ref="A42:C42"/>
    <mergeCell ref="A43:D43"/>
    <mergeCell ref="A44:D44"/>
  </mergeCells>
  <hyperlinks>
    <hyperlink ref="B4" r:id="rId1" xr:uid="{214825BB-8318-403D-AE99-7B14F55066AD}"/>
    <hyperlink ref="C4" r:id="rId2" xr:uid="{60561922-E39A-481D-9544-7BD9DB65759E}"/>
    <hyperlink ref="D4" r:id="rId3" xr:uid="{1F7C17D5-1D50-448F-8863-B788969EA5B0}"/>
    <hyperlink ref="B38" r:id="rId4" xr:uid="{9BF81508-37E8-4FBA-B9FA-70F0639A013E}"/>
    <hyperlink ref="C38" r:id="rId5" xr:uid="{5F7F53F1-8C25-444B-B7D7-BA10ACB9B77B}"/>
    <hyperlink ref="D38" r:id="rId6" xr:uid="{AB0D3461-5347-4E69-9EDA-F254A125DAC6}"/>
    <hyperlink ref="A47" r:id="rId7" xr:uid="{907DDEF5-36E5-4AAC-B2D6-06EF71EB5D12}"/>
    <hyperlink ref="A48" r:id="rId8" xr:uid="{6066A5E2-2B9B-4E34-B165-2EF8E95841F3}"/>
    <hyperlink ref="A49" r:id="rId9" xr:uid="{D7C94621-C412-4915-827A-8B32FDABE8FD}"/>
  </hyperlinks>
  <printOptions horizontalCentered="1"/>
  <pageMargins left="0.39370078740157483" right="0.39370078740157483" top="0.39370078740157483" bottom="0.39370078740157483" header="0" footer="0"/>
  <pageSetup paperSize="9" scale="74" orientation="landscape" r:id="rId10"/>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04B7FF-87EE-4607-A959-133B2144DD6B}">
  <sheetPr>
    <pageSetUpPr fitToPage="1"/>
  </sheetPr>
  <dimension ref="A2:N373"/>
  <sheetViews>
    <sheetView showGridLines="0" showOutlineSymbols="0" zoomScaleNormal="100" workbookViewId="0"/>
  </sheetViews>
  <sheetFormatPr defaultColWidth="9.140625" defaultRowHeight="12.75" x14ac:dyDescent="0.25"/>
  <cols>
    <col min="1" max="1" width="18.7109375" style="57" customWidth="1"/>
    <col min="2" max="8" width="11.28515625" style="57" customWidth="1"/>
    <col min="9" max="9" width="9.140625" style="57"/>
    <col min="10" max="14" width="8.140625" style="57" customWidth="1"/>
    <col min="15" max="16384" width="9.140625" style="57"/>
  </cols>
  <sheetData>
    <row r="2" spans="1:14" s="54" customFormat="1" ht="32.25" customHeight="1" x14ac:dyDescent="0.25">
      <c r="A2" s="224" t="s">
        <v>68</v>
      </c>
      <c r="B2" s="224"/>
      <c r="C2" s="224"/>
      <c r="D2" s="224"/>
      <c r="E2" s="224"/>
      <c r="F2" s="224"/>
      <c r="G2" s="224"/>
      <c r="H2" s="224"/>
      <c r="I2" s="51"/>
      <c r="J2" s="52"/>
      <c r="K2" s="53"/>
      <c r="L2" s="53"/>
      <c r="M2" s="53"/>
      <c r="N2" s="53"/>
    </row>
    <row r="3" spans="1:14" s="54" customFormat="1" ht="37.5" customHeight="1" x14ac:dyDescent="0.25">
      <c r="A3" s="225" t="s">
        <v>69</v>
      </c>
      <c r="B3" s="225"/>
      <c r="C3" s="225"/>
      <c r="D3" s="225"/>
      <c r="E3" s="225"/>
      <c r="F3" s="225"/>
      <c r="G3" s="225"/>
      <c r="H3" s="225"/>
      <c r="I3" s="51"/>
      <c r="J3" s="53"/>
      <c r="K3" s="53"/>
      <c r="L3" s="53"/>
      <c r="M3" s="53"/>
      <c r="N3" s="53"/>
    </row>
    <row r="4" spans="1:14" ht="65.25" customHeight="1" x14ac:dyDescent="0.25">
      <c r="A4" s="226"/>
      <c r="B4" s="49" t="s">
        <v>70</v>
      </c>
      <c r="C4" s="5" t="s">
        <v>71</v>
      </c>
      <c r="D4" s="5" t="s">
        <v>72</v>
      </c>
      <c r="E4" s="5" t="s">
        <v>73</v>
      </c>
      <c r="F4" s="5" t="s">
        <v>74</v>
      </c>
      <c r="G4" s="5" t="s">
        <v>75</v>
      </c>
      <c r="H4" s="5" t="s">
        <v>76</v>
      </c>
      <c r="I4" s="55"/>
      <c r="J4" s="56"/>
      <c r="K4" s="228" t="s">
        <v>13</v>
      </c>
      <c r="L4" s="228"/>
      <c r="M4" s="228"/>
      <c r="N4" s="228"/>
    </row>
    <row r="5" spans="1:14" ht="12.75" customHeight="1" x14ac:dyDescent="0.25">
      <c r="A5" s="227"/>
      <c r="B5" s="229" t="s">
        <v>77</v>
      </c>
      <c r="C5" s="229"/>
      <c r="D5" s="229"/>
      <c r="E5" s="229"/>
      <c r="F5" s="229"/>
      <c r="G5" s="229"/>
      <c r="H5" s="229"/>
      <c r="I5" s="55"/>
      <c r="J5" s="7" t="s">
        <v>14</v>
      </c>
      <c r="K5" s="8" t="s">
        <v>15</v>
      </c>
      <c r="L5" s="8" t="s">
        <v>16</v>
      </c>
      <c r="M5" s="8" t="s">
        <v>78</v>
      </c>
      <c r="N5" s="8" t="s">
        <v>79</v>
      </c>
    </row>
    <row r="6" spans="1:14" s="63" customFormat="1" x14ac:dyDescent="0.25">
      <c r="A6" s="58" t="s">
        <v>17</v>
      </c>
      <c r="B6" s="59">
        <v>9807</v>
      </c>
      <c r="C6" s="59">
        <v>1222</v>
      </c>
      <c r="D6" s="59">
        <v>8585</v>
      </c>
      <c r="E6" s="59">
        <v>19065</v>
      </c>
      <c r="F6" s="59">
        <v>12568</v>
      </c>
      <c r="G6" s="59">
        <v>2377</v>
      </c>
      <c r="H6" s="59">
        <v>16688</v>
      </c>
      <c r="I6" s="60"/>
      <c r="J6" s="61" t="s">
        <v>18</v>
      </c>
      <c r="K6" s="62"/>
      <c r="L6" s="62"/>
      <c r="M6" s="62"/>
      <c r="N6" s="62"/>
    </row>
    <row r="7" spans="1:14" s="63" customFormat="1" x14ac:dyDescent="0.25">
      <c r="A7" s="58" t="s">
        <v>80</v>
      </c>
      <c r="B7" s="59">
        <v>9869</v>
      </c>
      <c r="C7" s="59">
        <v>1243</v>
      </c>
      <c r="D7" s="59">
        <v>8626</v>
      </c>
      <c r="E7" s="59">
        <v>19096</v>
      </c>
      <c r="F7" s="59">
        <v>12591</v>
      </c>
      <c r="G7" s="59">
        <v>2406</v>
      </c>
      <c r="H7" s="59">
        <v>16690</v>
      </c>
      <c r="I7" s="64"/>
      <c r="J7" s="65" t="s">
        <v>81</v>
      </c>
      <c r="K7" s="62" t="s">
        <v>21</v>
      </c>
      <c r="L7" s="62"/>
      <c r="M7" s="62"/>
      <c r="N7" s="62"/>
    </row>
    <row r="8" spans="1:14" s="63" customFormat="1" x14ac:dyDescent="0.25">
      <c r="A8" s="58" t="s">
        <v>82</v>
      </c>
      <c r="B8" s="59">
        <v>8869</v>
      </c>
      <c r="C8" s="59">
        <v>993</v>
      </c>
      <c r="D8" s="59">
        <v>7876</v>
      </c>
      <c r="E8" s="59">
        <v>17566</v>
      </c>
      <c r="F8" s="59">
        <v>11782</v>
      </c>
      <c r="G8" s="59">
        <v>1967</v>
      </c>
      <c r="H8" s="59">
        <v>15599</v>
      </c>
      <c r="I8" s="64"/>
      <c r="J8" s="65" t="s">
        <v>20</v>
      </c>
      <c r="K8" s="62"/>
      <c r="L8" s="62" t="s">
        <v>21</v>
      </c>
      <c r="M8" s="62"/>
      <c r="N8" s="62"/>
    </row>
    <row r="9" spans="1:14" s="63" customFormat="1" x14ac:dyDescent="0.25">
      <c r="A9" s="58" t="s">
        <v>83</v>
      </c>
      <c r="B9" s="59">
        <v>8157</v>
      </c>
      <c r="C9" s="59">
        <v>773</v>
      </c>
      <c r="D9" s="59">
        <v>7384</v>
      </c>
      <c r="E9" s="59">
        <v>15968</v>
      </c>
      <c r="F9" s="59">
        <v>11222</v>
      </c>
      <c r="G9" s="59">
        <v>1513</v>
      </c>
      <c r="H9" s="59">
        <v>14455</v>
      </c>
      <c r="I9" s="64"/>
      <c r="J9" s="65" t="s">
        <v>84</v>
      </c>
      <c r="K9" s="62"/>
      <c r="L9" s="62"/>
      <c r="M9" s="62" t="s">
        <v>21</v>
      </c>
      <c r="N9" s="62"/>
    </row>
    <row r="10" spans="1:14" s="70" customFormat="1" x14ac:dyDescent="0.25">
      <c r="A10" s="66" t="s">
        <v>85</v>
      </c>
      <c r="B10" s="67">
        <v>6781</v>
      </c>
      <c r="C10" s="67">
        <v>551</v>
      </c>
      <c r="D10" s="67">
        <v>6230</v>
      </c>
      <c r="E10" s="67">
        <v>13690</v>
      </c>
      <c r="F10" s="67">
        <v>9942</v>
      </c>
      <c r="G10" s="67">
        <v>1112</v>
      </c>
      <c r="H10" s="67">
        <v>12578</v>
      </c>
      <c r="I10" s="68"/>
      <c r="J10" s="69" t="s">
        <v>86</v>
      </c>
      <c r="K10" s="62"/>
      <c r="L10" s="62"/>
      <c r="M10" s="62"/>
      <c r="N10" s="62" t="s">
        <v>21</v>
      </c>
    </row>
    <row r="11" spans="1:14" s="63" customFormat="1" x14ac:dyDescent="0.25">
      <c r="A11" s="66" t="s">
        <v>87</v>
      </c>
      <c r="B11" s="67">
        <v>8897</v>
      </c>
      <c r="C11" s="67">
        <v>1004</v>
      </c>
      <c r="D11" s="67">
        <v>7893</v>
      </c>
      <c r="E11" s="67">
        <v>16791</v>
      </c>
      <c r="F11" s="67">
        <v>11437</v>
      </c>
      <c r="G11" s="67">
        <v>1895</v>
      </c>
      <c r="H11" s="67">
        <v>14896</v>
      </c>
      <c r="I11" s="64"/>
      <c r="J11" s="69" t="s">
        <v>88</v>
      </c>
      <c r="K11" s="62"/>
      <c r="L11" s="62"/>
      <c r="M11" s="62"/>
      <c r="N11" s="62" t="s">
        <v>21</v>
      </c>
    </row>
    <row r="12" spans="1:14" s="63" customFormat="1" x14ac:dyDescent="0.25">
      <c r="A12" s="66" t="s">
        <v>89</v>
      </c>
      <c r="B12" s="67">
        <v>6651</v>
      </c>
      <c r="C12" s="67">
        <v>582</v>
      </c>
      <c r="D12" s="67">
        <v>6069</v>
      </c>
      <c r="E12" s="67">
        <v>14165</v>
      </c>
      <c r="F12" s="67">
        <v>10534</v>
      </c>
      <c r="G12" s="67">
        <v>1239</v>
      </c>
      <c r="H12" s="67">
        <v>12926</v>
      </c>
      <c r="I12" s="64"/>
      <c r="J12" s="69" t="s">
        <v>90</v>
      </c>
      <c r="K12" s="62"/>
      <c r="L12" s="62"/>
      <c r="M12" s="62"/>
      <c r="N12" s="62" t="s">
        <v>21</v>
      </c>
    </row>
    <row r="13" spans="1:14" s="63" customFormat="1" x14ac:dyDescent="0.25">
      <c r="A13" s="66" t="s">
        <v>91</v>
      </c>
      <c r="B13" s="67">
        <v>7191</v>
      </c>
      <c r="C13" s="67">
        <v>629</v>
      </c>
      <c r="D13" s="67">
        <v>6562</v>
      </c>
      <c r="E13" s="67">
        <v>14739</v>
      </c>
      <c r="F13" s="67">
        <v>10700</v>
      </c>
      <c r="G13" s="67">
        <v>1289</v>
      </c>
      <c r="H13" s="67">
        <v>13450</v>
      </c>
      <c r="I13" s="64"/>
      <c r="J13" s="69" t="s">
        <v>92</v>
      </c>
      <c r="K13" s="62"/>
      <c r="L13" s="62"/>
      <c r="M13" s="62"/>
      <c r="N13" s="62" t="s">
        <v>21</v>
      </c>
    </row>
    <row r="14" spans="1:14" s="63" customFormat="1" x14ac:dyDescent="0.25">
      <c r="A14" s="66" t="s">
        <v>93</v>
      </c>
      <c r="B14" s="67">
        <v>7144</v>
      </c>
      <c r="C14" s="67">
        <v>506</v>
      </c>
      <c r="D14" s="67">
        <v>6638</v>
      </c>
      <c r="E14" s="67">
        <v>13902</v>
      </c>
      <c r="F14" s="67">
        <v>10480</v>
      </c>
      <c r="G14" s="67">
        <v>985</v>
      </c>
      <c r="H14" s="67">
        <v>12917</v>
      </c>
      <c r="I14" s="64"/>
      <c r="J14" s="69" t="s">
        <v>94</v>
      </c>
      <c r="K14" s="62"/>
      <c r="L14" s="62"/>
      <c r="M14" s="62"/>
      <c r="N14" s="62" t="s">
        <v>21</v>
      </c>
    </row>
    <row r="15" spans="1:14" s="63" customFormat="1" x14ac:dyDescent="0.25">
      <c r="A15" s="66" t="s">
        <v>95</v>
      </c>
      <c r="B15" s="67">
        <v>6890</v>
      </c>
      <c r="C15" s="67">
        <v>511</v>
      </c>
      <c r="D15" s="67">
        <v>6380</v>
      </c>
      <c r="E15" s="67">
        <v>13423</v>
      </c>
      <c r="F15" s="67">
        <v>9793</v>
      </c>
      <c r="G15" s="67">
        <v>995</v>
      </c>
      <c r="H15" s="67">
        <v>12428</v>
      </c>
      <c r="I15" s="64"/>
      <c r="J15" s="69" t="s">
        <v>96</v>
      </c>
      <c r="K15" s="62"/>
      <c r="L15" s="62"/>
      <c r="M15" s="62"/>
      <c r="N15" s="62" t="s">
        <v>21</v>
      </c>
    </row>
    <row r="16" spans="1:14" s="63" customFormat="1" x14ac:dyDescent="0.25">
      <c r="A16" s="66" t="s">
        <v>97</v>
      </c>
      <c r="B16" s="67">
        <v>7223</v>
      </c>
      <c r="C16" s="67">
        <v>563</v>
      </c>
      <c r="D16" s="67">
        <v>6660</v>
      </c>
      <c r="E16" s="67">
        <v>14771</v>
      </c>
      <c r="F16" s="67">
        <v>10665</v>
      </c>
      <c r="G16" s="67">
        <v>1151</v>
      </c>
      <c r="H16" s="67">
        <v>13620</v>
      </c>
      <c r="I16" s="64"/>
      <c r="J16" s="69" t="s">
        <v>98</v>
      </c>
      <c r="K16" s="62"/>
      <c r="L16" s="62"/>
      <c r="M16" s="62"/>
      <c r="N16" s="62" t="s">
        <v>21</v>
      </c>
    </row>
    <row r="17" spans="1:14" s="70" customFormat="1" x14ac:dyDescent="0.25">
      <c r="A17" s="66" t="s">
        <v>99</v>
      </c>
      <c r="B17" s="67">
        <v>7757</v>
      </c>
      <c r="C17" s="67">
        <v>590</v>
      </c>
      <c r="D17" s="67">
        <v>7167</v>
      </c>
      <c r="E17" s="67">
        <v>14398</v>
      </c>
      <c r="F17" s="67">
        <v>10875</v>
      </c>
      <c r="G17" s="67">
        <v>1094</v>
      </c>
      <c r="H17" s="67">
        <v>13303</v>
      </c>
      <c r="I17" s="68"/>
      <c r="J17" s="69" t="s">
        <v>100</v>
      </c>
      <c r="K17" s="62"/>
      <c r="L17" s="62"/>
      <c r="M17" s="62"/>
      <c r="N17" s="62" t="s">
        <v>21</v>
      </c>
    </row>
    <row r="18" spans="1:14" s="63" customFormat="1" x14ac:dyDescent="0.25">
      <c r="A18" s="66" t="s">
        <v>101</v>
      </c>
      <c r="B18" s="67">
        <v>9490</v>
      </c>
      <c r="C18" s="67">
        <v>1032</v>
      </c>
      <c r="D18" s="67">
        <v>8457</v>
      </c>
      <c r="E18" s="67">
        <v>18119</v>
      </c>
      <c r="F18" s="67">
        <v>12500</v>
      </c>
      <c r="G18" s="67">
        <v>1971</v>
      </c>
      <c r="H18" s="67">
        <v>16148</v>
      </c>
      <c r="I18" s="64"/>
      <c r="J18" s="69" t="s">
        <v>102</v>
      </c>
      <c r="K18" s="62"/>
      <c r="L18" s="62"/>
      <c r="M18" s="62"/>
      <c r="N18" s="62" t="s">
        <v>21</v>
      </c>
    </row>
    <row r="19" spans="1:14" s="63" customFormat="1" x14ac:dyDescent="0.25">
      <c r="A19" s="66" t="s">
        <v>103</v>
      </c>
      <c r="B19" s="67">
        <v>8227</v>
      </c>
      <c r="C19" s="67">
        <v>718</v>
      </c>
      <c r="D19" s="67">
        <v>7509</v>
      </c>
      <c r="E19" s="67">
        <v>15558</v>
      </c>
      <c r="F19" s="67">
        <v>11524</v>
      </c>
      <c r="G19" s="67">
        <v>1359</v>
      </c>
      <c r="H19" s="67">
        <v>14199</v>
      </c>
      <c r="I19" s="64"/>
      <c r="J19" s="69" t="s">
        <v>104</v>
      </c>
      <c r="K19" s="62"/>
      <c r="L19" s="62"/>
      <c r="M19" s="62"/>
      <c r="N19" s="62" t="s">
        <v>21</v>
      </c>
    </row>
    <row r="20" spans="1:14" s="63" customFormat="1" x14ac:dyDescent="0.25">
      <c r="A20" s="58" t="s">
        <v>105</v>
      </c>
      <c r="B20" s="59">
        <v>8898</v>
      </c>
      <c r="C20" s="59">
        <v>947</v>
      </c>
      <c r="D20" s="59">
        <v>7951</v>
      </c>
      <c r="E20" s="59">
        <v>17742</v>
      </c>
      <c r="F20" s="59">
        <v>12002</v>
      </c>
      <c r="G20" s="59">
        <v>1888</v>
      </c>
      <c r="H20" s="59">
        <v>15854</v>
      </c>
      <c r="I20" s="64"/>
      <c r="J20" s="65" t="s">
        <v>106</v>
      </c>
      <c r="K20" s="62"/>
      <c r="L20" s="62"/>
      <c r="M20" s="62" t="s">
        <v>21</v>
      </c>
      <c r="N20" s="62"/>
    </row>
    <row r="21" spans="1:14" s="63" customFormat="1" x14ac:dyDescent="0.25">
      <c r="A21" s="66" t="s">
        <v>107</v>
      </c>
      <c r="B21" s="67">
        <v>7487</v>
      </c>
      <c r="C21" s="67">
        <v>606</v>
      </c>
      <c r="D21" s="67">
        <v>6881</v>
      </c>
      <c r="E21" s="67">
        <v>15329</v>
      </c>
      <c r="F21" s="67">
        <v>11196</v>
      </c>
      <c r="G21" s="67">
        <v>1241</v>
      </c>
      <c r="H21" s="67">
        <v>14088</v>
      </c>
      <c r="I21" s="64"/>
      <c r="J21" s="69" t="s">
        <v>108</v>
      </c>
      <c r="K21" s="62"/>
      <c r="L21" s="62"/>
      <c r="M21" s="62"/>
      <c r="N21" s="62" t="s">
        <v>21</v>
      </c>
    </row>
    <row r="22" spans="1:14" s="63" customFormat="1" x14ac:dyDescent="0.25">
      <c r="A22" s="66" t="s">
        <v>109</v>
      </c>
      <c r="B22" s="67">
        <v>7589</v>
      </c>
      <c r="C22" s="67">
        <v>622</v>
      </c>
      <c r="D22" s="67">
        <v>6967</v>
      </c>
      <c r="E22" s="67">
        <v>15366</v>
      </c>
      <c r="F22" s="67">
        <v>11111</v>
      </c>
      <c r="G22" s="67">
        <v>1260</v>
      </c>
      <c r="H22" s="67">
        <v>14107</v>
      </c>
      <c r="I22" s="64"/>
      <c r="J22" s="69" t="s">
        <v>110</v>
      </c>
      <c r="K22" s="62"/>
      <c r="L22" s="62"/>
      <c r="M22" s="62"/>
      <c r="N22" s="62" t="s">
        <v>21</v>
      </c>
    </row>
    <row r="23" spans="1:14" s="63" customFormat="1" x14ac:dyDescent="0.25">
      <c r="A23" s="66" t="s">
        <v>111</v>
      </c>
      <c r="B23" s="67">
        <v>10513</v>
      </c>
      <c r="C23" s="67">
        <v>1305</v>
      </c>
      <c r="D23" s="67">
        <v>9207</v>
      </c>
      <c r="E23" s="67">
        <v>20287</v>
      </c>
      <c r="F23" s="67">
        <v>13423</v>
      </c>
      <c r="G23" s="67">
        <v>2519</v>
      </c>
      <c r="H23" s="67">
        <v>17768</v>
      </c>
      <c r="I23" s="64"/>
      <c r="J23" s="69" t="s">
        <v>112</v>
      </c>
      <c r="K23" s="62"/>
      <c r="L23" s="62"/>
      <c r="M23" s="62"/>
      <c r="N23" s="62" t="s">
        <v>21</v>
      </c>
    </row>
    <row r="24" spans="1:14" s="63" customFormat="1" x14ac:dyDescent="0.25">
      <c r="A24" s="66" t="s">
        <v>113</v>
      </c>
      <c r="B24" s="67">
        <v>8958</v>
      </c>
      <c r="C24" s="67">
        <v>1015</v>
      </c>
      <c r="D24" s="67">
        <v>7943</v>
      </c>
      <c r="E24" s="67">
        <v>17673</v>
      </c>
      <c r="F24" s="67">
        <v>11686</v>
      </c>
      <c r="G24" s="67">
        <v>2003</v>
      </c>
      <c r="H24" s="67">
        <v>15670</v>
      </c>
      <c r="I24" s="64"/>
      <c r="J24" s="69" t="s">
        <v>114</v>
      </c>
      <c r="K24" s="62"/>
      <c r="L24" s="62"/>
      <c r="M24" s="62"/>
      <c r="N24" s="62" t="s">
        <v>21</v>
      </c>
    </row>
    <row r="25" spans="1:14" s="63" customFormat="1" x14ac:dyDescent="0.25">
      <c r="A25" s="66" t="s">
        <v>115</v>
      </c>
      <c r="B25" s="67">
        <v>6653</v>
      </c>
      <c r="C25" s="67">
        <v>490</v>
      </c>
      <c r="D25" s="67">
        <v>6163</v>
      </c>
      <c r="E25" s="67">
        <v>13699</v>
      </c>
      <c r="F25" s="67">
        <v>10200</v>
      </c>
      <c r="G25" s="67">
        <v>1009</v>
      </c>
      <c r="H25" s="67">
        <v>12691</v>
      </c>
      <c r="I25" s="64"/>
      <c r="J25" s="69" t="s">
        <v>116</v>
      </c>
      <c r="K25" s="62"/>
      <c r="L25" s="62"/>
      <c r="M25" s="62"/>
      <c r="N25" s="62" t="s">
        <v>21</v>
      </c>
    </row>
    <row r="26" spans="1:14" s="70" customFormat="1" x14ac:dyDescent="0.25">
      <c r="A26" s="66" t="s">
        <v>117</v>
      </c>
      <c r="B26" s="67">
        <v>6642</v>
      </c>
      <c r="C26" s="67">
        <v>497</v>
      </c>
      <c r="D26" s="67">
        <v>6145</v>
      </c>
      <c r="E26" s="67">
        <v>14479</v>
      </c>
      <c r="F26" s="67">
        <v>10624</v>
      </c>
      <c r="G26" s="67">
        <v>1083</v>
      </c>
      <c r="H26" s="67">
        <v>13396</v>
      </c>
      <c r="I26" s="68"/>
      <c r="J26" s="69" t="s">
        <v>118</v>
      </c>
      <c r="K26" s="62"/>
      <c r="L26" s="62"/>
      <c r="M26" s="62"/>
      <c r="N26" s="62" t="s">
        <v>21</v>
      </c>
    </row>
    <row r="27" spans="1:14" s="63" customFormat="1" x14ac:dyDescent="0.25">
      <c r="A27" s="58" t="s">
        <v>119</v>
      </c>
      <c r="B27" s="59">
        <v>8349</v>
      </c>
      <c r="C27" s="59">
        <v>746</v>
      </c>
      <c r="D27" s="59">
        <v>7603</v>
      </c>
      <c r="E27" s="59">
        <v>16076</v>
      </c>
      <c r="F27" s="59">
        <v>11515</v>
      </c>
      <c r="G27" s="59">
        <v>1437</v>
      </c>
      <c r="H27" s="59">
        <v>14639</v>
      </c>
      <c r="I27" s="64"/>
      <c r="J27" s="65" t="s">
        <v>120</v>
      </c>
      <c r="K27" s="62"/>
      <c r="L27" s="62"/>
      <c r="M27" s="62" t="s">
        <v>21</v>
      </c>
      <c r="N27" s="62"/>
    </row>
    <row r="28" spans="1:14" s="63" customFormat="1" x14ac:dyDescent="0.25">
      <c r="A28" s="66" t="s">
        <v>121</v>
      </c>
      <c r="B28" s="67">
        <v>6174</v>
      </c>
      <c r="C28" s="67">
        <v>449</v>
      </c>
      <c r="D28" s="67">
        <v>5726</v>
      </c>
      <c r="E28" s="67">
        <v>13814</v>
      </c>
      <c r="F28" s="67">
        <v>10021</v>
      </c>
      <c r="G28" s="67">
        <v>1004</v>
      </c>
      <c r="H28" s="67">
        <v>12811</v>
      </c>
      <c r="I28" s="64"/>
      <c r="J28" s="69" t="s">
        <v>122</v>
      </c>
      <c r="K28" s="62"/>
      <c r="L28" s="62"/>
      <c r="M28" s="62"/>
      <c r="N28" s="62" t="s">
        <v>21</v>
      </c>
    </row>
    <row r="29" spans="1:14" s="63" customFormat="1" x14ac:dyDescent="0.25">
      <c r="A29" s="66" t="s">
        <v>123</v>
      </c>
      <c r="B29" s="67">
        <v>7536</v>
      </c>
      <c r="C29" s="67">
        <v>585</v>
      </c>
      <c r="D29" s="67">
        <v>6951</v>
      </c>
      <c r="E29" s="67">
        <v>14640</v>
      </c>
      <c r="F29" s="67">
        <v>10500</v>
      </c>
      <c r="G29" s="67">
        <v>1137</v>
      </c>
      <c r="H29" s="67">
        <v>13503</v>
      </c>
      <c r="I29" s="64"/>
      <c r="J29" s="69" t="s">
        <v>124</v>
      </c>
      <c r="K29" s="62"/>
      <c r="L29" s="62"/>
      <c r="M29" s="62"/>
      <c r="N29" s="62" t="s">
        <v>21</v>
      </c>
    </row>
    <row r="30" spans="1:14" s="63" customFormat="1" x14ac:dyDescent="0.25">
      <c r="A30" s="66" t="s">
        <v>125</v>
      </c>
      <c r="B30" s="67">
        <v>8905</v>
      </c>
      <c r="C30" s="67">
        <v>850</v>
      </c>
      <c r="D30" s="67">
        <v>8055</v>
      </c>
      <c r="E30" s="67">
        <v>16600</v>
      </c>
      <c r="F30" s="67">
        <v>11741</v>
      </c>
      <c r="G30" s="67">
        <v>1584</v>
      </c>
      <c r="H30" s="67">
        <v>15016</v>
      </c>
      <c r="I30" s="64"/>
      <c r="J30" s="69" t="s">
        <v>126</v>
      </c>
      <c r="K30" s="62"/>
      <c r="L30" s="62"/>
      <c r="M30" s="62"/>
      <c r="N30" s="62" t="s">
        <v>21</v>
      </c>
    </row>
    <row r="31" spans="1:14" s="63" customFormat="1" x14ac:dyDescent="0.25">
      <c r="A31" s="66" t="s">
        <v>127</v>
      </c>
      <c r="B31" s="67">
        <v>5689</v>
      </c>
      <c r="C31" s="67">
        <v>399</v>
      </c>
      <c r="D31" s="67">
        <v>5290</v>
      </c>
      <c r="E31" s="67">
        <v>12993</v>
      </c>
      <c r="F31" s="67">
        <v>9618</v>
      </c>
      <c r="G31" s="67">
        <v>910</v>
      </c>
      <c r="H31" s="67">
        <v>12082</v>
      </c>
      <c r="I31" s="64"/>
      <c r="J31" s="69" t="s">
        <v>128</v>
      </c>
      <c r="K31" s="62"/>
      <c r="L31" s="62"/>
      <c r="M31" s="62"/>
      <c r="N31" s="62" t="s">
        <v>21</v>
      </c>
    </row>
    <row r="32" spans="1:14" s="63" customFormat="1" x14ac:dyDescent="0.25">
      <c r="A32" s="66" t="s">
        <v>129</v>
      </c>
      <c r="B32" s="67">
        <v>6484</v>
      </c>
      <c r="C32" s="67">
        <v>489</v>
      </c>
      <c r="D32" s="67">
        <v>5995</v>
      </c>
      <c r="E32" s="67">
        <v>14336</v>
      </c>
      <c r="F32" s="67">
        <v>10621</v>
      </c>
      <c r="G32" s="67">
        <v>1081</v>
      </c>
      <c r="H32" s="67">
        <v>13255</v>
      </c>
      <c r="I32" s="64"/>
      <c r="J32" s="69" t="s">
        <v>130</v>
      </c>
      <c r="K32" s="62"/>
      <c r="L32" s="62"/>
      <c r="M32" s="62"/>
      <c r="N32" s="62" t="s">
        <v>21</v>
      </c>
    </row>
    <row r="33" spans="1:14" s="63" customFormat="1" x14ac:dyDescent="0.25">
      <c r="A33" s="66" t="s">
        <v>131</v>
      </c>
      <c r="B33" s="67">
        <v>6386</v>
      </c>
      <c r="C33" s="67">
        <v>486</v>
      </c>
      <c r="D33" s="67">
        <v>5900</v>
      </c>
      <c r="E33" s="67">
        <v>13630</v>
      </c>
      <c r="F33" s="67">
        <v>10048</v>
      </c>
      <c r="G33" s="67">
        <v>1038</v>
      </c>
      <c r="H33" s="67">
        <v>12592</v>
      </c>
      <c r="I33" s="64"/>
      <c r="J33" s="69" t="s">
        <v>132</v>
      </c>
      <c r="K33" s="62"/>
      <c r="L33" s="62"/>
      <c r="M33" s="62"/>
      <c r="N33" s="62" t="s">
        <v>21</v>
      </c>
    </row>
    <row r="34" spans="1:14" s="63" customFormat="1" x14ac:dyDescent="0.25">
      <c r="A34" s="66" t="s">
        <v>133</v>
      </c>
      <c r="B34" s="67">
        <v>8967</v>
      </c>
      <c r="C34" s="67">
        <v>836</v>
      </c>
      <c r="D34" s="67">
        <v>8131</v>
      </c>
      <c r="E34" s="67">
        <v>16995</v>
      </c>
      <c r="F34" s="67">
        <v>12245</v>
      </c>
      <c r="G34" s="67">
        <v>1585</v>
      </c>
      <c r="H34" s="67">
        <v>15411</v>
      </c>
      <c r="I34" s="64"/>
      <c r="J34" s="69" t="s">
        <v>134</v>
      </c>
      <c r="K34" s="62"/>
      <c r="L34" s="62"/>
      <c r="M34" s="62"/>
      <c r="N34" s="62" t="s">
        <v>21</v>
      </c>
    </row>
    <row r="35" spans="1:14" s="63" customFormat="1" x14ac:dyDescent="0.25">
      <c r="A35" s="66" t="s">
        <v>135</v>
      </c>
      <c r="B35" s="67">
        <v>7884</v>
      </c>
      <c r="C35" s="67">
        <v>572</v>
      </c>
      <c r="D35" s="67">
        <v>7311</v>
      </c>
      <c r="E35" s="67">
        <v>14858</v>
      </c>
      <c r="F35" s="67">
        <v>11161</v>
      </c>
      <c r="G35" s="67">
        <v>1078</v>
      </c>
      <c r="H35" s="67">
        <v>13779</v>
      </c>
      <c r="I35" s="64"/>
      <c r="J35" s="69" t="s">
        <v>136</v>
      </c>
      <c r="K35" s="62"/>
      <c r="L35" s="62"/>
      <c r="M35" s="62"/>
      <c r="N35" s="62" t="s">
        <v>21</v>
      </c>
    </row>
    <row r="36" spans="1:14" s="70" customFormat="1" x14ac:dyDescent="0.25">
      <c r="A36" s="58" t="s">
        <v>137</v>
      </c>
      <c r="B36" s="59">
        <v>9968</v>
      </c>
      <c r="C36" s="59">
        <v>1275</v>
      </c>
      <c r="D36" s="59">
        <v>8693</v>
      </c>
      <c r="E36" s="59">
        <v>19222</v>
      </c>
      <c r="F36" s="59">
        <v>12584</v>
      </c>
      <c r="G36" s="59">
        <v>2458</v>
      </c>
      <c r="H36" s="59">
        <v>16764</v>
      </c>
      <c r="I36" s="68"/>
      <c r="J36" s="65" t="s">
        <v>138</v>
      </c>
      <c r="K36" s="62"/>
      <c r="L36" s="62"/>
      <c r="M36" s="62" t="s">
        <v>21</v>
      </c>
      <c r="N36" s="62"/>
    </row>
    <row r="37" spans="1:14" s="63" customFormat="1" x14ac:dyDescent="0.25">
      <c r="A37" s="66" t="s">
        <v>139</v>
      </c>
      <c r="B37" s="67">
        <v>7258</v>
      </c>
      <c r="C37" s="67">
        <v>560</v>
      </c>
      <c r="D37" s="67">
        <v>6698</v>
      </c>
      <c r="E37" s="67">
        <v>14689</v>
      </c>
      <c r="F37" s="67">
        <v>10813</v>
      </c>
      <c r="G37" s="67">
        <v>1133</v>
      </c>
      <c r="H37" s="67">
        <v>13556</v>
      </c>
      <c r="I37" s="64"/>
      <c r="J37" s="69" t="s">
        <v>140</v>
      </c>
      <c r="K37" s="62"/>
      <c r="L37" s="62"/>
      <c r="M37" s="62"/>
      <c r="N37" s="62" t="s">
        <v>21</v>
      </c>
    </row>
    <row r="38" spans="1:14" s="63" customFormat="1" x14ac:dyDescent="0.25">
      <c r="A38" s="66" t="s">
        <v>141</v>
      </c>
      <c r="B38" s="67">
        <v>10337</v>
      </c>
      <c r="C38" s="67">
        <v>1312</v>
      </c>
      <c r="D38" s="67">
        <v>9026</v>
      </c>
      <c r="E38" s="67">
        <v>18824</v>
      </c>
      <c r="F38" s="67">
        <v>12313</v>
      </c>
      <c r="G38" s="67">
        <v>2389</v>
      </c>
      <c r="H38" s="67">
        <v>16435</v>
      </c>
      <c r="I38" s="64"/>
      <c r="J38" s="69" t="s">
        <v>142</v>
      </c>
      <c r="K38" s="62"/>
      <c r="L38" s="62"/>
      <c r="M38" s="62"/>
      <c r="N38" s="62" t="s">
        <v>21</v>
      </c>
    </row>
    <row r="39" spans="1:14" s="63" customFormat="1" x14ac:dyDescent="0.25">
      <c r="A39" s="66" t="s">
        <v>143</v>
      </c>
      <c r="B39" s="67">
        <v>8719</v>
      </c>
      <c r="C39" s="67">
        <v>885</v>
      </c>
      <c r="D39" s="67">
        <v>7834</v>
      </c>
      <c r="E39" s="67">
        <v>17268</v>
      </c>
      <c r="F39" s="67">
        <v>12197</v>
      </c>
      <c r="G39" s="67">
        <v>1753</v>
      </c>
      <c r="H39" s="67">
        <v>15515</v>
      </c>
      <c r="I39" s="64"/>
      <c r="J39" s="69" t="s">
        <v>144</v>
      </c>
      <c r="K39" s="62"/>
      <c r="L39" s="62"/>
      <c r="M39" s="62"/>
      <c r="N39" s="62" t="s">
        <v>21</v>
      </c>
    </row>
    <row r="40" spans="1:14" s="63" customFormat="1" x14ac:dyDescent="0.25">
      <c r="A40" s="66" t="s">
        <v>145</v>
      </c>
      <c r="B40" s="67">
        <v>10548</v>
      </c>
      <c r="C40" s="67">
        <v>1403</v>
      </c>
      <c r="D40" s="67">
        <v>9145</v>
      </c>
      <c r="E40" s="67">
        <v>21587</v>
      </c>
      <c r="F40" s="67">
        <v>14516</v>
      </c>
      <c r="G40" s="67">
        <v>2871</v>
      </c>
      <c r="H40" s="67">
        <v>18715</v>
      </c>
      <c r="I40" s="64"/>
      <c r="J40" s="69" t="s">
        <v>146</v>
      </c>
      <c r="K40" s="62"/>
      <c r="L40" s="62"/>
      <c r="M40" s="62"/>
      <c r="N40" s="62" t="s">
        <v>21</v>
      </c>
    </row>
    <row r="41" spans="1:14" s="63" customFormat="1" x14ac:dyDescent="0.25">
      <c r="A41" s="66" t="s">
        <v>147</v>
      </c>
      <c r="B41" s="67">
        <v>10994</v>
      </c>
      <c r="C41" s="67">
        <v>1556</v>
      </c>
      <c r="D41" s="67">
        <v>9437</v>
      </c>
      <c r="E41" s="67">
        <v>21447</v>
      </c>
      <c r="F41" s="67">
        <v>14024</v>
      </c>
      <c r="G41" s="67">
        <v>3036</v>
      </c>
      <c r="H41" s="67">
        <v>18411</v>
      </c>
      <c r="I41" s="64"/>
      <c r="J41" s="69" t="s">
        <v>148</v>
      </c>
      <c r="K41" s="62"/>
      <c r="L41" s="62"/>
      <c r="M41" s="62"/>
      <c r="N41" s="62" t="s">
        <v>21</v>
      </c>
    </row>
    <row r="42" spans="1:14" s="63" customFormat="1" x14ac:dyDescent="0.25">
      <c r="A42" s="66" t="s">
        <v>149</v>
      </c>
      <c r="B42" s="67">
        <v>9111</v>
      </c>
      <c r="C42" s="67">
        <v>881</v>
      </c>
      <c r="D42" s="67">
        <v>8229</v>
      </c>
      <c r="E42" s="67">
        <v>17092</v>
      </c>
      <c r="F42" s="67">
        <v>12188</v>
      </c>
      <c r="G42" s="67">
        <v>1653</v>
      </c>
      <c r="H42" s="67">
        <v>15439</v>
      </c>
      <c r="I42" s="64"/>
      <c r="J42" s="69" t="s">
        <v>150</v>
      </c>
      <c r="K42" s="62"/>
      <c r="L42" s="62"/>
      <c r="M42" s="62"/>
      <c r="N42" s="62" t="s">
        <v>21</v>
      </c>
    </row>
    <row r="43" spans="1:14" s="63" customFormat="1" x14ac:dyDescent="0.25">
      <c r="A43" s="66" t="s">
        <v>151</v>
      </c>
      <c r="B43" s="67">
        <v>6838</v>
      </c>
      <c r="C43" s="67">
        <v>528</v>
      </c>
      <c r="D43" s="67">
        <v>6310</v>
      </c>
      <c r="E43" s="67">
        <v>14015</v>
      </c>
      <c r="F43" s="67">
        <v>10192</v>
      </c>
      <c r="G43" s="67">
        <v>1082</v>
      </c>
      <c r="H43" s="67">
        <v>12933</v>
      </c>
      <c r="I43" s="64"/>
      <c r="J43" s="69" t="s">
        <v>152</v>
      </c>
      <c r="K43" s="62"/>
      <c r="L43" s="62"/>
      <c r="M43" s="62"/>
      <c r="N43" s="62" t="s">
        <v>21</v>
      </c>
    </row>
    <row r="44" spans="1:14" s="63" customFormat="1" x14ac:dyDescent="0.25">
      <c r="A44" s="66" t="s">
        <v>153</v>
      </c>
      <c r="B44" s="67">
        <v>14477</v>
      </c>
      <c r="C44" s="67">
        <v>2742</v>
      </c>
      <c r="D44" s="67">
        <v>11735</v>
      </c>
      <c r="E44" s="67">
        <v>24795</v>
      </c>
      <c r="F44" s="67">
        <v>13761</v>
      </c>
      <c r="G44" s="67">
        <v>4696</v>
      </c>
      <c r="H44" s="67">
        <v>20099</v>
      </c>
      <c r="I44" s="64"/>
      <c r="J44" s="69" t="s">
        <v>154</v>
      </c>
      <c r="K44" s="62"/>
      <c r="L44" s="62"/>
      <c r="M44" s="62"/>
      <c r="N44" s="62" t="s">
        <v>21</v>
      </c>
    </row>
    <row r="45" spans="1:14" s="63" customFormat="1" x14ac:dyDescent="0.25">
      <c r="A45" s="66" t="s">
        <v>155</v>
      </c>
      <c r="B45" s="67">
        <v>8848</v>
      </c>
      <c r="C45" s="67">
        <v>957</v>
      </c>
      <c r="D45" s="67">
        <v>7891</v>
      </c>
      <c r="E45" s="67">
        <v>17106</v>
      </c>
      <c r="F45" s="67">
        <v>11486</v>
      </c>
      <c r="G45" s="67">
        <v>1850</v>
      </c>
      <c r="H45" s="67">
        <v>15256</v>
      </c>
      <c r="I45" s="64"/>
      <c r="J45" s="69" t="s">
        <v>156</v>
      </c>
      <c r="K45" s="62"/>
      <c r="L45" s="62"/>
      <c r="M45" s="62"/>
      <c r="N45" s="62" t="s">
        <v>21</v>
      </c>
    </row>
    <row r="46" spans="1:14" s="63" customFormat="1" x14ac:dyDescent="0.25">
      <c r="A46" s="66" t="s">
        <v>157</v>
      </c>
      <c r="B46" s="67">
        <v>8369</v>
      </c>
      <c r="C46" s="67">
        <v>801</v>
      </c>
      <c r="D46" s="67">
        <v>7568</v>
      </c>
      <c r="E46" s="67">
        <v>16629</v>
      </c>
      <c r="F46" s="67">
        <v>11796</v>
      </c>
      <c r="G46" s="67">
        <v>1592</v>
      </c>
      <c r="H46" s="67">
        <v>15037</v>
      </c>
      <c r="I46" s="64"/>
      <c r="J46" s="69" t="s">
        <v>158</v>
      </c>
      <c r="K46" s="62"/>
      <c r="L46" s="62"/>
      <c r="M46" s="62"/>
      <c r="N46" s="62" t="s">
        <v>21</v>
      </c>
    </row>
    <row r="47" spans="1:14" s="63" customFormat="1" x14ac:dyDescent="0.25">
      <c r="A47" s="66" t="s">
        <v>159</v>
      </c>
      <c r="B47" s="67">
        <v>8773</v>
      </c>
      <c r="C47" s="67">
        <v>819</v>
      </c>
      <c r="D47" s="67">
        <v>7954</v>
      </c>
      <c r="E47" s="67">
        <v>16517</v>
      </c>
      <c r="F47" s="67">
        <v>11781</v>
      </c>
      <c r="G47" s="67">
        <v>1542</v>
      </c>
      <c r="H47" s="67">
        <v>14975</v>
      </c>
      <c r="I47" s="64"/>
      <c r="J47" s="69" t="s">
        <v>160</v>
      </c>
      <c r="K47" s="62"/>
      <c r="L47" s="62"/>
      <c r="M47" s="62"/>
      <c r="N47" s="62" t="s">
        <v>21</v>
      </c>
    </row>
    <row r="48" spans="1:14" s="63" customFormat="1" x14ac:dyDescent="0.25">
      <c r="A48" s="66" t="s">
        <v>161</v>
      </c>
      <c r="B48" s="67">
        <v>9736</v>
      </c>
      <c r="C48" s="67">
        <v>1072</v>
      </c>
      <c r="D48" s="67">
        <v>8664</v>
      </c>
      <c r="E48" s="67">
        <v>17513</v>
      </c>
      <c r="F48" s="67">
        <v>11784</v>
      </c>
      <c r="G48" s="67">
        <v>1928</v>
      </c>
      <c r="H48" s="67">
        <v>15585</v>
      </c>
      <c r="I48" s="64"/>
      <c r="J48" s="69" t="s">
        <v>162</v>
      </c>
      <c r="K48" s="62"/>
      <c r="L48" s="62"/>
      <c r="M48" s="62"/>
      <c r="N48" s="62" t="s">
        <v>21</v>
      </c>
    </row>
    <row r="49" spans="1:14" s="63" customFormat="1" x14ac:dyDescent="0.25">
      <c r="A49" s="66" t="s">
        <v>163</v>
      </c>
      <c r="B49" s="67">
        <v>8700</v>
      </c>
      <c r="C49" s="67">
        <v>816</v>
      </c>
      <c r="D49" s="67">
        <v>7884</v>
      </c>
      <c r="E49" s="67">
        <v>16698</v>
      </c>
      <c r="F49" s="67">
        <v>12135</v>
      </c>
      <c r="G49" s="67">
        <v>1566</v>
      </c>
      <c r="H49" s="67">
        <v>15132</v>
      </c>
      <c r="I49" s="64"/>
      <c r="J49" s="69" t="s">
        <v>164</v>
      </c>
      <c r="K49" s="62"/>
      <c r="L49" s="62"/>
      <c r="M49" s="62"/>
      <c r="N49" s="62" t="s">
        <v>21</v>
      </c>
    </row>
    <row r="50" spans="1:14" s="63" customFormat="1" x14ac:dyDescent="0.25">
      <c r="A50" s="66" t="s">
        <v>165</v>
      </c>
      <c r="B50" s="67">
        <v>9143</v>
      </c>
      <c r="C50" s="67">
        <v>873</v>
      </c>
      <c r="D50" s="67">
        <v>8270</v>
      </c>
      <c r="E50" s="67">
        <v>17422</v>
      </c>
      <c r="F50" s="67">
        <v>12528</v>
      </c>
      <c r="G50" s="67">
        <v>1663</v>
      </c>
      <c r="H50" s="67">
        <v>15759</v>
      </c>
      <c r="I50" s="64"/>
      <c r="J50" s="69" t="s">
        <v>166</v>
      </c>
      <c r="K50" s="62"/>
      <c r="L50" s="62"/>
      <c r="M50" s="62"/>
      <c r="N50" s="62" t="s">
        <v>21</v>
      </c>
    </row>
    <row r="51" spans="1:14" s="63" customFormat="1" x14ac:dyDescent="0.25">
      <c r="A51" s="66" t="s">
        <v>167</v>
      </c>
      <c r="B51" s="67">
        <v>8632</v>
      </c>
      <c r="C51" s="67">
        <v>865</v>
      </c>
      <c r="D51" s="67">
        <v>7767</v>
      </c>
      <c r="E51" s="67">
        <v>17510</v>
      </c>
      <c r="F51" s="67">
        <v>12529</v>
      </c>
      <c r="G51" s="67">
        <v>1755</v>
      </c>
      <c r="H51" s="67">
        <v>15755</v>
      </c>
      <c r="I51" s="64"/>
      <c r="J51" s="69" t="s">
        <v>168</v>
      </c>
      <c r="K51" s="62"/>
      <c r="L51" s="62"/>
      <c r="M51" s="62"/>
      <c r="N51" s="62" t="s">
        <v>21</v>
      </c>
    </row>
    <row r="52" spans="1:14" s="70" customFormat="1" x14ac:dyDescent="0.25">
      <c r="A52" s="66" t="s">
        <v>169</v>
      </c>
      <c r="B52" s="67">
        <v>9304</v>
      </c>
      <c r="C52" s="67">
        <v>1044</v>
      </c>
      <c r="D52" s="67">
        <v>8260</v>
      </c>
      <c r="E52" s="67">
        <v>18188</v>
      </c>
      <c r="F52" s="67">
        <v>12343</v>
      </c>
      <c r="G52" s="67">
        <v>2041</v>
      </c>
      <c r="H52" s="67">
        <v>16147</v>
      </c>
      <c r="I52" s="68"/>
      <c r="J52" s="69" t="s">
        <v>170</v>
      </c>
      <c r="K52" s="62"/>
      <c r="L52" s="62"/>
      <c r="M52" s="62"/>
      <c r="N52" s="62" t="s">
        <v>21</v>
      </c>
    </row>
    <row r="53" spans="1:14" s="63" customFormat="1" x14ac:dyDescent="0.25">
      <c r="A53" s="66" t="s">
        <v>171</v>
      </c>
      <c r="B53" s="67">
        <v>9858</v>
      </c>
      <c r="C53" s="67">
        <v>1236</v>
      </c>
      <c r="D53" s="67">
        <v>8622</v>
      </c>
      <c r="E53" s="67">
        <v>19265</v>
      </c>
      <c r="F53" s="67">
        <v>12816</v>
      </c>
      <c r="G53" s="67">
        <v>2416</v>
      </c>
      <c r="H53" s="67">
        <v>16850</v>
      </c>
      <c r="I53" s="64"/>
      <c r="J53" s="69" t="s">
        <v>172</v>
      </c>
      <c r="K53" s="62"/>
      <c r="L53" s="62"/>
      <c r="M53" s="62"/>
      <c r="N53" s="62" t="s">
        <v>21</v>
      </c>
    </row>
    <row r="54" spans="1:14" s="63" customFormat="1" x14ac:dyDescent="0.25">
      <c r="A54" s="58" t="s">
        <v>173</v>
      </c>
      <c r="B54" s="59">
        <v>6730</v>
      </c>
      <c r="C54" s="59">
        <v>617</v>
      </c>
      <c r="D54" s="59">
        <v>6113</v>
      </c>
      <c r="E54" s="59">
        <v>14797</v>
      </c>
      <c r="F54" s="59">
        <v>10224</v>
      </c>
      <c r="G54" s="59">
        <v>1357</v>
      </c>
      <c r="H54" s="59">
        <v>13440</v>
      </c>
      <c r="I54" s="64"/>
      <c r="J54" s="65" t="s">
        <v>174</v>
      </c>
      <c r="K54" s="62"/>
      <c r="L54" s="62"/>
      <c r="M54" s="62" t="s">
        <v>21</v>
      </c>
      <c r="N54" s="62"/>
    </row>
    <row r="55" spans="1:14" s="63" customFormat="1" x14ac:dyDescent="0.25">
      <c r="A55" s="66" t="s">
        <v>175</v>
      </c>
      <c r="B55" s="67">
        <v>5934</v>
      </c>
      <c r="C55" s="67">
        <v>408</v>
      </c>
      <c r="D55" s="67">
        <v>5526</v>
      </c>
      <c r="E55" s="67">
        <v>13058</v>
      </c>
      <c r="F55" s="67">
        <v>9585</v>
      </c>
      <c r="G55" s="67">
        <v>898</v>
      </c>
      <c r="H55" s="67">
        <v>12160</v>
      </c>
      <c r="I55" s="64"/>
      <c r="J55" s="69" t="s">
        <v>176</v>
      </c>
      <c r="K55" s="62"/>
      <c r="L55" s="62"/>
      <c r="M55" s="62"/>
      <c r="N55" s="62" t="s">
        <v>21</v>
      </c>
    </row>
    <row r="56" spans="1:14" s="63" customFormat="1" x14ac:dyDescent="0.25">
      <c r="A56" s="66" t="s">
        <v>177</v>
      </c>
      <c r="B56" s="67">
        <v>7479</v>
      </c>
      <c r="C56" s="67">
        <v>789</v>
      </c>
      <c r="D56" s="67">
        <v>6690</v>
      </c>
      <c r="E56" s="67">
        <v>16591</v>
      </c>
      <c r="F56" s="67">
        <v>11104</v>
      </c>
      <c r="G56" s="67">
        <v>1751</v>
      </c>
      <c r="H56" s="67">
        <v>14840</v>
      </c>
      <c r="I56" s="64"/>
      <c r="J56" s="69" t="s">
        <v>178</v>
      </c>
      <c r="K56" s="62"/>
      <c r="L56" s="62"/>
      <c r="M56" s="62"/>
      <c r="N56" s="62" t="s">
        <v>21</v>
      </c>
    </row>
    <row r="57" spans="1:14" s="63" customFormat="1" x14ac:dyDescent="0.25">
      <c r="A57" s="66" t="s">
        <v>179</v>
      </c>
      <c r="B57" s="67">
        <v>6482</v>
      </c>
      <c r="C57" s="67">
        <v>549</v>
      </c>
      <c r="D57" s="67">
        <v>5933</v>
      </c>
      <c r="E57" s="67">
        <v>13411</v>
      </c>
      <c r="F57" s="67">
        <v>9654</v>
      </c>
      <c r="G57" s="67">
        <v>1137</v>
      </c>
      <c r="H57" s="67">
        <v>12274</v>
      </c>
      <c r="I57" s="64"/>
      <c r="J57" s="69" t="s">
        <v>180</v>
      </c>
      <c r="K57" s="62"/>
      <c r="L57" s="62"/>
      <c r="M57" s="62"/>
      <c r="N57" s="62" t="s">
        <v>21</v>
      </c>
    </row>
    <row r="58" spans="1:14" s="70" customFormat="1" x14ac:dyDescent="0.25">
      <c r="A58" s="66" t="s">
        <v>181</v>
      </c>
      <c r="B58" s="67">
        <v>6195</v>
      </c>
      <c r="C58" s="67">
        <v>473</v>
      </c>
      <c r="D58" s="67">
        <v>5722</v>
      </c>
      <c r="E58" s="67">
        <v>13451</v>
      </c>
      <c r="F58" s="67">
        <v>9861</v>
      </c>
      <c r="G58" s="67">
        <v>1026</v>
      </c>
      <c r="H58" s="67">
        <v>12425</v>
      </c>
      <c r="I58" s="68"/>
      <c r="J58" s="69" t="s">
        <v>182</v>
      </c>
      <c r="K58" s="62"/>
      <c r="L58" s="62"/>
      <c r="M58" s="62"/>
      <c r="N58" s="62" t="s">
        <v>21</v>
      </c>
    </row>
    <row r="59" spans="1:14" s="63" customFormat="1" x14ac:dyDescent="0.25">
      <c r="A59" s="66" t="s">
        <v>183</v>
      </c>
      <c r="B59" s="67">
        <v>5608</v>
      </c>
      <c r="C59" s="67">
        <v>407</v>
      </c>
      <c r="D59" s="67">
        <v>5201</v>
      </c>
      <c r="E59" s="67">
        <v>12636</v>
      </c>
      <c r="F59" s="67">
        <v>9427</v>
      </c>
      <c r="G59" s="67">
        <v>917</v>
      </c>
      <c r="H59" s="67">
        <v>11719</v>
      </c>
      <c r="I59" s="64"/>
      <c r="J59" s="69" t="s">
        <v>184</v>
      </c>
      <c r="K59" s="62"/>
      <c r="L59" s="62"/>
      <c r="M59" s="62"/>
      <c r="N59" s="62" t="s">
        <v>21</v>
      </c>
    </row>
    <row r="60" spans="1:14" s="63" customFormat="1" x14ac:dyDescent="0.25">
      <c r="A60" s="66" t="s">
        <v>185</v>
      </c>
      <c r="B60" s="67">
        <v>6436</v>
      </c>
      <c r="C60" s="67">
        <v>520</v>
      </c>
      <c r="D60" s="67">
        <v>5916</v>
      </c>
      <c r="E60" s="67">
        <v>14063</v>
      </c>
      <c r="F60" s="67">
        <v>9988</v>
      </c>
      <c r="G60" s="67">
        <v>1135</v>
      </c>
      <c r="H60" s="67">
        <v>12928</v>
      </c>
      <c r="I60" s="64"/>
      <c r="J60" s="69" t="s">
        <v>186</v>
      </c>
      <c r="K60" s="62"/>
      <c r="L60" s="62"/>
      <c r="M60" s="62"/>
      <c r="N60" s="62" t="s">
        <v>21</v>
      </c>
    </row>
    <row r="61" spans="1:14" s="63" customFormat="1" x14ac:dyDescent="0.25">
      <c r="A61" s="58" t="s">
        <v>187</v>
      </c>
      <c r="B61" s="59">
        <v>6560</v>
      </c>
      <c r="C61" s="59">
        <v>482</v>
      </c>
      <c r="D61" s="59">
        <v>6077</v>
      </c>
      <c r="E61" s="59">
        <v>13800</v>
      </c>
      <c r="F61" s="59">
        <v>10042</v>
      </c>
      <c r="G61" s="59">
        <v>1015</v>
      </c>
      <c r="H61" s="59">
        <v>12785</v>
      </c>
      <c r="I61" s="64"/>
      <c r="J61" s="65" t="s">
        <v>188</v>
      </c>
      <c r="K61" s="62"/>
      <c r="L61" s="62"/>
      <c r="M61" s="62" t="s">
        <v>21</v>
      </c>
      <c r="N61" s="62"/>
    </row>
    <row r="62" spans="1:14" s="63" customFormat="1" x14ac:dyDescent="0.25">
      <c r="A62" s="66" t="s">
        <v>189</v>
      </c>
      <c r="B62" s="67">
        <v>6781</v>
      </c>
      <c r="C62" s="67">
        <v>578</v>
      </c>
      <c r="D62" s="67">
        <v>6203</v>
      </c>
      <c r="E62" s="67">
        <v>14372</v>
      </c>
      <c r="F62" s="67">
        <v>10010</v>
      </c>
      <c r="G62" s="67">
        <v>1225</v>
      </c>
      <c r="H62" s="67">
        <v>13147</v>
      </c>
      <c r="I62" s="64"/>
      <c r="J62" s="69" t="s">
        <v>190</v>
      </c>
      <c r="K62" s="62"/>
      <c r="L62" s="62"/>
      <c r="M62" s="62"/>
      <c r="N62" s="62" t="s">
        <v>21</v>
      </c>
    </row>
    <row r="63" spans="1:14" s="63" customFormat="1" x14ac:dyDescent="0.25">
      <c r="A63" s="66" t="s">
        <v>191</v>
      </c>
      <c r="B63" s="67">
        <v>5576</v>
      </c>
      <c r="C63" s="67">
        <v>379</v>
      </c>
      <c r="D63" s="67">
        <v>5197</v>
      </c>
      <c r="E63" s="67">
        <v>13306</v>
      </c>
      <c r="F63" s="67">
        <v>10040</v>
      </c>
      <c r="G63" s="67">
        <v>905</v>
      </c>
      <c r="H63" s="67">
        <v>12401</v>
      </c>
      <c r="I63" s="64"/>
      <c r="J63" s="69" t="s">
        <v>192</v>
      </c>
      <c r="K63" s="62"/>
      <c r="L63" s="62"/>
      <c r="M63" s="62"/>
      <c r="N63" s="62" t="s">
        <v>21</v>
      </c>
    </row>
    <row r="64" spans="1:14" s="63" customFormat="1" x14ac:dyDescent="0.25">
      <c r="A64" s="66" t="s">
        <v>193</v>
      </c>
      <c r="B64" s="67">
        <v>6620</v>
      </c>
      <c r="C64" s="67">
        <v>420</v>
      </c>
      <c r="D64" s="67">
        <v>6200</v>
      </c>
      <c r="E64" s="67">
        <v>13480</v>
      </c>
      <c r="F64" s="67">
        <v>10332</v>
      </c>
      <c r="G64" s="67">
        <v>855</v>
      </c>
      <c r="H64" s="67">
        <v>12625</v>
      </c>
      <c r="I64" s="64"/>
      <c r="J64" s="69" t="s">
        <v>194</v>
      </c>
      <c r="K64" s="62"/>
      <c r="L64" s="62"/>
      <c r="M64" s="62"/>
      <c r="N64" s="62" t="s">
        <v>21</v>
      </c>
    </row>
    <row r="65" spans="1:14" s="63" customFormat="1" x14ac:dyDescent="0.25">
      <c r="A65" s="66" t="s">
        <v>195</v>
      </c>
      <c r="B65" s="67">
        <v>5288</v>
      </c>
      <c r="C65" s="67">
        <v>361</v>
      </c>
      <c r="D65" s="67">
        <v>4927</v>
      </c>
      <c r="E65" s="67">
        <v>13019</v>
      </c>
      <c r="F65" s="67">
        <v>9643</v>
      </c>
      <c r="G65" s="67">
        <v>888</v>
      </c>
      <c r="H65" s="67">
        <v>12130</v>
      </c>
      <c r="I65" s="64"/>
      <c r="J65" s="69" t="s">
        <v>196</v>
      </c>
      <c r="K65" s="62"/>
      <c r="L65" s="62"/>
      <c r="M65" s="62"/>
      <c r="N65" s="62" t="s">
        <v>21</v>
      </c>
    </row>
    <row r="66" spans="1:14" s="63" customFormat="1" x14ac:dyDescent="0.25">
      <c r="A66" s="66" t="s">
        <v>197</v>
      </c>
      <c r="B66" s="67">
        <v>5272</v>
      </c>
      <c r="C66" s="67">
        <v>345</v>
      </c>
      <c r="D66" s="67">
        <v>4928</v>
      </c>
      <c r="E66" s="67">
        <v>12113</v>
      </c>
      <c r="F66" s="67">
        <v>9183</v>
      </c>
      <c r="G66" s="67">
        <v>792</v>
      </c>
      <c r="H66" s="67">
        <v>11321</v>
      </c>
      <c r="I66" s="64"/>
      <c r="J66" s="69" t="s">
        <v>198</v>
      </c>
      <c r="K66" s="62"/>
      <c r="L66" s="62"/>
      <c r="M66" s="62"/>
      <c r="N66" s="62" t="s">
        <v>21</v>
      </c>
    </row>
    <row r="67" spans="1:14" s="63" customFormat="1" x14ac:dyDescent="0.25">
      <c r="A67" s="66" t="s">
        <v>199</v>
      </c>
      <c r="B67" s="67">
        <v>7105</v>
      </c>
      <c r="C67" s="67">
        <v>511</v>
      </c>
      <c r="D67" s="67">
        <v>6593</v>
      </c>
      <c r="E67" s="67">
        <v>13982</v>
      </c>
      <c r="F67" s="67">
        <v>10199</v>
      </c>
      <c r="G67" s="67">
        <v>1006</v>
      </c>
      <c r="H67" s="67">
        <v>12976</v>
      </c>
      <c r="I67" s="64"/>
      <c r="J67" s="69" t="s">
        <v>200</v>
      </c>
      <c r="K67" s="62"/>
      <c r="L67" s="62"/>
      <c r="M67" s="62"/>
      <c r="N67" s="62" t="s">
        <v>21</v>
      </c>
    </row>
    <row r="68" spans="1:14" s="63" customFormat="1" x14ac:dyDescent="0.25">
      <c r="A68" s="66" t="s">
        <v>201</v>
      </c>
      <c r="B68" s="67">
        <v>6931</v>
      </c>
      <c r="C68" s="67">
        <v>452</v>
      </c>
      <c r="D68" s="67">
        <v>6479</v>
      </c>
      <c r="E68" s="67">
        <v>13623</v>
      </c>
      <c r="F68" s="67">
        <v>10194</v>
      </c>
      <c r="G68" s="67">
        <v>888</v>
      </c>
      <c r="H68" s="67">
        <v>12736</v>
      </c>
      <c r="I68" s="64"/>
      <c r="J68" s="69" t="s">
        <v>202</v>
      </c>
      <c r="K68" s="62"/>
      <c r="L68" s="62"/>
      <c r="M68" s="62"/>
      <c r="N68" s="62" t="s">
        <v>21</v>
      </c>
    </row>
    <row r="69" spans="1:14" s="63" customFormat="1" x14ac:dyDescent="0.25">
      <c r="A69" s="66" t="s">
        <v>203</v>
      </c>
      <c r="B69" s="67">
        <v>5941</v>
      </c>
      <c r="C69" s="67">
        <v>429</v>
      </c>
      <c r="D69" s="67">
        <v>5512</v>
      </c>
      <c r="E69" s="67">
        <v>13305</v>
      </c>
      <c r="F69" s="67">
        <v>9780</v>
      </c>
      <c r="G69" s="67">
        <v>960</v>
      </c>
      <c r="H69" s="67">
        <v>12344</v>
      </c>
      <c r="I69" s="64"/>
      <c r="J69" s="69" t="s">
        <v>204</v>
      </c>
      <c r="K69" s="62"/>
      <c r="L69" s="62"/>
      <c r="M69" s="62"/>
      <c r="N69" s="62" t="s">
        <v>21</v>
      </c>
    </row>
    <row r="70" spans="1:14" s="63" customFormat="1" x14ac:dyDescent="0.25">
      <c r="A70" s="66" t="s">
        <v>205</v>
      </c>
      <c r="B70" s="67">
        <v>6665</v>
      </c>
      <c r="C70" s="67">
        <v>463</v>
      </c>
      <c r="D70" s="67">
        <v>6201</v>
      </c>
      <c r="E70" s="67">
        <v>13714</v>
      </c>
      <c r="F70" s="67">
        <v>10043</v>
      </c>
      <c r="G70" s="67">
        <v>954</v>
      </c>
      <c r="H70" s="67">
        <v>12761</v>
      </c>
      <c r="I70" s="64"/>
      <c r="J70" s="69" t="s">
        <v>206</v>
      </c>
      <c r="K70" s="62"/>
      <c r="L70" s="62"/>
      <c r="M70" s="62"/>
      <c r="N70" s="62" t="s">
        <v>21</v>
      </c>
    </row>
    <row r="71" spans="1:14" s="63" customFormat="1" x14ac:dyDescent="0.25">
      <c r="A71" s="66" t="s">
        <v>207</v>
      </c>
      <c r="B71" s="67">
        <v>7155</v>
      </c>
      <c r="C71" s="67">
        <v>584</v>
      </c>
      <c r="D71" s="67">
        <v>6571</v>
      </c>
      <c r="E71" s="67">
        <v>14667</v>
      </c>
      <c r="F71" s="67">
        <v>10540</v>
      </c>
      <c r="G71" s="67">
        <v>1197</v>
      </c>
      <c r="H71" s="67">
        <v>13470</v>
      </c>
      <c r="I71" s="64"/>
      <c r="J71" s="69" t="s">
        <v>208</v>
      </c>
      <c r="K71" s="62"/>
      <c r="L71" s="62"/>
      <c r="M71" s="62"/>
      <c r="N71" s="62" t="s">
        <v>21</v>
      </c>
    </row>
    <row r="72" spans="1:14" s="63" customFormat="1" x14ac:dyDescent="0.25">
      <c r="A72" s="66" t="s">
        <v>209</v>
      </c>
      <c r="B72" s="67">
        <v>5533</v>
      </c>
      <c r="C72" s="67">
        <v>402</v>
      </c>
      <c r="D72" s="67">
        <v>5131</v>
      </c>
      <c r="E72" s="67">
        <v>12589</v>
      </c>
      <c r="F72" s="67">
        <v>9100</v>
      </c>
      <c r="G72" s="67">
        <v>914</v>
      </c>
      <c r="H72" s="67">
        <v>11675</v>
      </c>
      <c r="I72" s="64"/>
      <c r="J72" s="69" t="s">
        <v>210</v>
      </c>
      <c r="K72" s="62"/>
      <c r="L72" s="62"/>
      <c r="M72" s="62"/>
      <c r="N72" s="62" t="s">
        <v>21</v>
      </c>
    </row>
    <row r="73" spans="1:14" s="63" customFormat="1" x14ac:dyDescent="0.25">
      <c r="A73" s="58" t="s">
        <v>211</v>
      </c>
      <c r="B73" s="59">
        <v>7276</v>
      </c>
      <c r="C73" s="59">
        <v>712</v>
      </c>
      <c r="D73" s="59">
        <v>6564</v>
      </c>
      <c r="E73" s="59">
        <v>16098</v>
      </c>
      <c r="F73" s="59">
        <v>10810</v>
      </c>
      <c r="G73" s="59">
        <v>1576</v>
      </c>
      <c r="H73" s="59">
        <v>14522</v>
      </c>
      <c r="I73" s="64"/>
      <c r="J73" s="65" t="s">
        <v>212</v>
      </c>
      <c r="K73" s="62"/>
      <c r="L73" s="62"/>
      <c r="M73" s="62" t="s">
        <v>21</v>
      </c>
      <c r="N73" s="62"/>
    </row>
    <row r="74" spans="1:14" s="63" customFormat="1" x14ac:dyDescent="0.25">
      <c r="A74" s="66" t="s">
        <v>213</v>
      </c>
      <c r="B74" s="67">
        <v>6409</v>
      </c>
      <c r="C74" s="67">
        <v>456</v>
      </c>
      <c r="D74" s="67">
        <v>5954</v>
      </c>
      <c r="E74" s="67">
        <v>13185</v>
      </c>
      <c r="F74" s="67">
        <v>9622</v>
      </c>
      <c r="G74" s="67">
        <v>937</v>
      </c>
      <c r="H74" s="67">
        <v>12248</v>
      </c>
      <c r="I74" s="64"/>
      <c r="J74" s="69" t="s">
        <v>214</v>
      </c>
      <c r="K74" s="62"/>
      <c r="L74" s="62"/>
      <c r="M74" s="62"/>
      <c r="N74" s="62" t="s">
        <v>21</v>
      </c>
    </row>
    <row r="75" spans="1:14" s="63" customFormat="1" x14ac:dyDescent="0.25">
      <c r="A75" s="66" t="s">
        <v>215</v>
      </c>
      <c r="B75" s="67">
        <v>5783</v>
      </c>
      <c r="C75" s="67">
        <v>443</v>
      </c>
      <c r="D75" s="67">
        <v>5340</v>
      </c>
      <c r="E75" s="67">
        <v>13861</v>
      </c>
      <c r="F75" s="67">
        <v>9849</v>
      </c>
      <c r="G75" s="67">
        <v>1061</v>
      </c>
      <c r="H75" s="67">
        <v>12800</v>
      </c>
      <c r="I75" s="64"/>
      <c r="J75" s="69" t="s">
        <v>216</v>
      </c>
      <c r="K75" s="62"/>
      <c r="L75" s="62"/>
      <c r="M75" s="62"/>
      <c r="N75" s="62" t="s">
        <v>21</v>
      </c>
    </row>
    <row r="76" spans="1:14" s="63" customFormat="1" x14ac:dyDescent="0.25">
      <c r="A76" s="66" t="s">
        <v>217</v>
      </c>
      <c r="B76" s="67">
        <v>6154</v>
      </c>
      <c r="C76" s="67">
        <v>489</v>
      </c>
      <c r="D76" s="67">
        <v>5665</v>
      </c>
      <c r="E76" s="67">
        <v>14296</v>
      </c>
      <c r="F76" s="67">
        <v>10019</v>
      </c>
      <c r="G76" s="67">
        <v>1136</v>
      </c>
      <c r="H76" s="67">
        <v>13160</v>
      </c>
      <c r="I76" s="64"/>
      <c r="J76" s="69" t="s">
        <v>218</v>
      </c>
      <c r="K76" s="62"/>
      <c r="L76" s="62"/>
      <c r="M76" s="62"/>
      <c r="N76" s="62" t="s">
        <v>21</v>
      </c>
    </row>
    <row r="77" spans="1:14" s="63" customFormat="1" x14ac:dyDescent="0.25">
      <c r="A77" s="66" t="s">
        <v>219</v>
      </c>
      <c r="B77" s="67">
        <v>7030</v>
      </c>
      <c r="C77" s="67">
        <v>534</v>
      </c>
      <c r="D77" s="67">
        <v>6496</v>
      </c>
      <c r="E77" s="67">
        <v>14370</v>
      </c>
      <c r="F77" s="67">
        <v>10449</v>
      </c>
      <c r="G77" s="67">
        <v>1091</v>
      </c>
      <c r="H77" s="67">
        <v>13279</v>
      </c>
      <c r="I77" s="64"/>
      <c r="J77" s="69" t="s">
        <v>220</v>
      </c>
      <c r="K77" s="62"/>
      <c r="L77" s="62"/>
      <c r="M77" s="62"/>
      <c r="N77" s="62" t="s">
        <v>21</v>
      </c>
    </row>
    <row r="78" spans="1:14" s="70" customFormat="1" x14ac:dyDescent="0.25">
      <c r="A78" s="66" t="s">
        <v>221</v>
      </c>
      <c r="B78" s="67">
        <v>7759</v>
      </c>
      <c r="C78" s="67">
        <v>822</v>
      </c>
      <c r="D78" s="67">
        <v>6936</v>
      </c>
      <c r="E78" s="67">
        <v>16756</v>
      </c>
      <c r="F78" s="67">
        <v>10918</v>
      </c>
      <c r="G78" s="67">
        <v>1776</v>
      </c>
      <c r="H78" s="67">
        <v>14980</v>
      </c>
      <c r="I78" s="68"/>
      <c r="J78" s="69" t="s">
        <v>222</v>
      </c>
      <c r="K78" s="62"/>
      <c r="L78" s="62"/>
      <c r="M78" s="62"/>
      <c r="N78" s="62" t="s">
        <v>21</v>
      </c>
    </row>
    <row r="79" spans="1:14" s="63" customFormat="1" x14ac:dyDescent="0.25">
      <c r="A79" s="66" t="s">
        <v>223</v>
      </c>
      <c r="B79" s="67">
        <v>5859</v>
      </c>
      <c r="C79" s="67">
        <v>418</v>
      </c>
      <c r="D79" s="67">
        <v>5440</v>
      </c>
      <c r="E79" s="67">
        <v>13154</v>
      </c>
      <c r="F79" s="67">
        <v>9768</v>
      </c>
      <c r="G79" s="67">
        <v>939</v>
      </c>
      <c r="H79" s="67">
        <v>12215</v>
      </c>
      <c r="I79" s="64"/>
      <c r="J79" s="69" t="s">
        <v>224</v>
      </c>
      <c r="K79" s="62"/>
      <c r="L79" s="62"/>
      <c r="M79" s="62"/>
      <c r="N79" s="62" t="s">
        <v>21</v>
      </c>
    </row>
    <row r="80" spans="1:14" s="63" customFormat="1" x14ac:dyDescent="0.25">
      <c r="A80" s="66" t="s">
        <v>225</v>
      </c>
      <c r="B80" s="67">
        <v>6132</v>
      </c>
      <c r="C80" s="67">
        <v>514</v>
      </c>
      <c r="D80" s="67">
        <v>5618</v>
      </c>
      <c r="E80" s="67">
        <v>15246</v>
      </c>
      <c r="F80" s="67">
        <v>11087</v>
      </c>
      <c r="G80" s="67">
        <v>1277</v>
      </c>
      <c r="H80" s="67">
        <v>13969</v>
      </c>
      <c r="I80" s="64"/>
      <c r="J80" s="69" t="s">
        <v>226</v>
      </c>
      <c r="K80" s="62"/>
      <c r="L80" s="62"/>
      <c r="M80" s="62"/>
      <c r="N80" s="62" t="s">
        <v>21</v>
      </c>
    </row>
    <row r="81" spans="1:14" s="63" customFormat="1" x14ac:dyDescent="0.25">
      <c r="A81" s="66" t="s">
        <v>227</v>
      </c>
      <c r="B81" s="67">
        <v>6152</v>
      </c>
      <c r="C81" s="67">
        <v>473</v>
      </c>
      <c r="D81" s="67">
        <v>5680</v>
      </c>
      <c r="E81" s="67">
        <v>13583</v>
      </c>
      <c r="F81" s="67">
        <v>9886</v>
      </c>
      <c r="G81" s="67">
        <v>1044</v>
      </c>
      <c r="H81" s="67">
        <v>12539</v>
      </c>
      <c r="I81" s="64"/>
      <c r="J81" s="69" t="s">
        <v>228</v>
      </c>
      <c r="K81" s="62"/>
      <c r="L81" s="62"/>
      <c r="M81" s="62"/>
      <c r="N81" s="62" t="s">
        <v>21</v>
      </c>
    </row>
    <row r="82" spans="1:14" s="63" customFormat="1" x14ac:dyDescent="0.25">
      <c r="A82" s="66" t="s">
        <v>229</v>
      </c>
      <c r="B82" s="67">
        <v>6638</v>
      </c>
      <c r="C82" s="67">
        <v>578</v>
      </c>
      <c r="D82" s="67">
        <v>6060</v>
      </c>
      <c r="E82" s="67">
        <v>13535</v>
      </c>
      <c r="F82" s="71" t="s">
        <v>230</v>
      </c>
      <c r="G82" s="67">
        <v>1178</v>
      </c>
      <c r="H82" s="67">
        <v>12357</v>
      </c>
      <c r="I82" s="64"/>
      <c r="J82" s="69" t="s">
        <v>231</v>
      </c>
      <c r="K82" s="62"/>
      <c r="L82" s="62"/>
      <c r="M82" s="62"/>
      <c r="N82" s="62" t="s">
        <v>21</v>
      </c>
    </row>
    <row r="83" spans="1:14" s="63" customFormat="1" x14ac:dyDescent="0.25">
      <c r="A83" s="66" t="s">
        <v>232</v>
      </c>
      <c r="B83" s="67">
        <v>6938</v>
      </c>
      <c r="C83" s="67">
        <v>645</v>
      </c>
      <c r="D83" s="67">
        <v>6293</v>
      </c>
      <c r="E83" s="67">
        <v>15533</v>
      </c>
      <c r="F83" s="67">
        <v>10653</v>
      </c>
      <c r="G83" s="67">
        <v>1443</v>
      </c>
      <c r="H83" s="67">
        <v>14090</v>
      </c>
      <c r="I83" s="64"/>
      <c r="J83" s="69" t="s">
        <v>233</v>
      </c>
      <c r="K83" s="62"/>
      <c r="L83" s="62"/>
      <c r="M83" s="62"/>
      <c r="N83" s="62" t="s">
        <v>21</v>
      </c>
    </row>
    <row r="84" spans="1:14" s="63" customFormat="1" x14ac:dyDescent="0.25">
      <c r="A84" s="66" t="s">
        <v>234</v>
      </c>
      <c r="B84" s="67">
        <v>6362</v>
      </c>
      <c r="C84" s="67">
        <v>468</v>
      </c>
      <c r="D84" s="67">
        <v>5895</v>
      </c>
      <c r="E84" s="67">
        <v>14054</v>
      </c>
      <c r="F84" s="67">
        <v>10477</v>
      </c>
      <c r="G84" s="67">
        <v>1033</v>
      </c>
      <c r="H84" s="67">
        <v>13021</v>
      </c>
      <c r="I84" s="64"/>
      <c r="J84" s="69" t="s">
        <v>235</v>
      </c>
      <c r="K84" s="62"/>
      <c r="L84" s="62"/>
      <c r="M84" s="62"/>
      <c r="N84" s="62" t="s">
        <v>21</v>
      </c>
    </row>
    <row r="85" spans="1:14" s="63" customFormat="1" x14ac:dyDescent="0.25">
      <c r="A85" s="66" t="s">
        <v>236</v>
      </c>
      <c r="B85" s="67">
        <v>6122</v>
      </c>
      <c r="C85" s="67">
        <v>407</v>
      </c>
      <c r="D85" s="67">
        <v>5715</v>
      </c>
      <c r="E85" s="67">
        <v>12428</v>
      </c>
      <c r="F85" s="67">
        <v>9161</v>
      </c>
      <c r="G85" s="67">
        <v>827</v>
      </c>
      <c r="H85" s="67">
        <v>11601</v>
      </c>
      <c r="I85" s="64"/>
      <c r="J85" s="69" t="s">
        <v>237</v>
      </c>
      <c r="K85" s="62"/>
      <c r="L85" s="62"/>
      <c r="M85" s="62"/>
      <c r="N85" s="62" t="s">
        <v>21</v>
      </c>
    </row>
    <row r="86" spans="1:14" s="63" customFormat="1" x14ac:dyDescent="0.25">
      <c r="A86" s="66" t="s">
        <v>238</v>
      </c>
      <c r="B86" s="67">
        <v>6018</v>
      </c>
      <c r="C86" s="67">
        <v>500</v>
      </c>
      <c r="D86" s="67">
        <v>5518</v>
      </c>
      <c r="E86" s="67">
        <v>13759</v>
      </c>
      <c r="F86" s="67">
        <v>9798</v>
      </c>
      <c r="G86" s="67">
        <v>1144</v>
      </c>
      <c r="H86" s="67">
        <v>12616</v>
      </c>
      <c r="I86" s="64"/>
      <c r="J86" s="69" t="s">
        <v>239</v>
      </c>
      <c r="K86" s="62"/>
      <c r="L86" s="62"/>
      <c r="M86" s="62"/>
      <c r="N86" s="62" t="s">
        <v>21</v>
      </c>
    </row>
    <row r="87" spans="1:14" s="63" customFormat="1" x14ac:dyDescent="0.25">
      <c r="A87" s="66" t="s">
        <v>240</v>
      </c>
      <c r="B87" s="67">
        <v>5656</v>
      </c>
      <c r="C87" s="67">
        <v>422</v>
      </c>
      <c r="D87" s="67">
        <v>5234</v>
      </c>
      <c r="E87" s="67">
        <v>13738</v>
      </c>
      <c r="F87" s="67">
        <v>10179</v>
      </c>
      <c r="G87" s="67">
        <v>1025</v>
      </c>
      <c r="H87" s="67">
        <v>12714</v>
      </c>
      <c r="I87" s="64"/>
      <c r="J87" s="69" t="s">
        <v>241</v>
      </c>
      <c r="K87" s="62"/>
      <c r="L87" s="62"/>
      <c r="M87" s="62"/>
      <c r="N87" s="62" t="s">
        <v>21</v>
      </c>
    </row>
    <row r="88" spans="1:14" s="63" customFormat="1" x14ac:dyDescent="0.25">
      <c r="A88" s="66" t="s">
        <v>242</v>
      </c>
      <c r="B88" s="67">
        <v>4574</v>
      </c>
      <c r="C88" s="67">
        <v>342</v>
      </c>
      <c r="D88" s="67">
        <v>4232</v>
      </c>
      <c r="E88" s="67">
        <v>13487</v>
      </c>
      <c r="F88" s="67">
        <v>9678</v>
      </c>
      <c r="G88" s="67">
        <v>1009</v>
      </c>
      <c r="H88" s="67">
        <v>12479</v>
      </c>
      <c r="I88" s="64"/>
      <c r="J88" s="69" t="s">
        <v>243</v>
      </c>
      <c r="K88" s="62"/>
      <c r="L88" s="62"/>
      <c r="M88" s="62"/>
      <c r="N88" s="62" t="s">
        <v>21</v>
      </c>
    </row>
    <row r="89" spans="1:14" s="63" customFormat="1" x14ac:dyDescent="0.25">
      <c r="A89" s="66" t="s">
        <v>244</v>
      </c>
      <c r="B89" s="67">
        <v>5447</v>
      </c>
      <c r="C89" s="67">
        <v>410</v>
      </c>
      <c r="D89" s="67">
        <v>5037</v>
      </c>
      <c r="E89" s="67">
        <v>14416</v>
      </c>
      <c r="F89" s="67">
        <v>10531</v>
      </c>
      <c r="G89" s="67">
        <v>1086</v>
      </c>
      <c r="H89" s="67">
        <v>13330</v>
      </c>
      <c r="I89" s="64"/>
      <c r="J89" s="69" t="s">
        <v>245</v>
      </c>
      <c r="K89" s="62"/>
      <c r="L89" s="62"/>
      <c r="M89" s="62"/>
      <c r="N89" s="62" t="s">
        <v>21</v>
      </c>
    </row>
    <row r="90" spans="1:14" s="63" customFormat="1" x14ac:dyDescent="0.25">
      <c r="A90" s="66" t="s">
        <v>246</v>
      </c>
      <c r="B90" s="67">
        <v>6449</v>
      </c>
      <c r="C90" s="67">
        <v>552</v>
      </c>
      <c r="D90" s="67">
        <v>5897</v>
      </c>
      <c r="E90" s="67">
        <v>14764</v>
      </c>
      <c r="F90" s="67">
        <v>10570</v>
      </c>
      <c r="G90" s="67">
        <v>1263</v>
      </c>
      <c r="H90" s="67">
        <v>13500</v>
      </c>
      <c r="I90" s="64"/>
      <c r="J90" s="69" t="s">
        <v>247</v>
      </c>
      <c r="K90" s="62"/>
      <c r="L90" s="62"/>
      <c r="M90" s="62"/>
      <c r="N90" s="62" t="s">
        <v>21</v>
      </c>
    </row>
    <row r="91" spans="1:14" s="63" customFormat="1" x14ac:dyDescent="0.25">
      <c r="A91" s="66" t="s">
        <v>248</v>
      </c>
      <c r="B91" s="67">
        <v>6845</v>
      </c>
      <c r="C91" s="67">
        <v>604</v>
      </c>
      <c r="D91" s="67">
        <v>6240</v>
      </c>
      <c r="E91" s="67">
        <v>14452</v>
      </c>
      <c r="F91" s="67">
        <v>10428</v>
      </c>
      <c r="G91" s="67">
        <v>1276</v>
      </c>
      <c r="H91" s="67">
        <v>13176</v>
      </c>
      <c r="I91" s="64"/>
      <c r="J91" s="69" t="s">
        <v>249</v>
      </c>
      <c r="K91" s="62"/>
      <c r="L91" s="62"/>
      <c r="M91" s="62"/>
      <c r="N91" s="62" t="s">
        <v>21</v>
      </c>
    </row>
    <row r="92" spans="1:14" s="63" customFormat="1" x14ac:dyDescent="0.25">
      <c r="A92" s="66" t="s">
        <v>250</v>
      </c>
      <c r="B92" s="67">
        <v>9539</v>
      </c>
      <c r="C92" s="67">
        <v>1157</v>
      </c>
      <c r="D92" s="67">
        <v>8382</v>
      </c>
      <c r="E92" s="67">
        <v>19924</v>
      </c>
      <c r="F92" s="67">
        <v>12857</v>
      </c>
      <c r="G92" s="67">
        <v>2417</v>
      </c>
      <c r="H92" s="67">
        <v>17507</v>
      </c>
      <c r="I92" s="64"/>
      <c r="J92" s="69" t="s">
        <v>251</v>
      </c>
      <c r="K92" s="62"/>
      <c r="L92" s="62"/>
      <c r="M92" s="62"/>
      <c r="N92" s="62" t="s">
        <v>21</v>
      </c>
    </row>
    <row r="93" spans="1:14" s="70" customFormat="1" x14ac:dyDescent="0.25">
      <c r="A93" s="58" t="s">
        <v>252</v>
      </c>
      <c r="B93" s="59">
        <v>8053</v>
      </c>
      <c r="C93" s="59">
        <v>830</v>
      </c>
      <c r="D93" s="59">
        <v>7223</v>
      </c>
      <c r="E93" s="59">
        <v>16851</v>
      </c>
      <c r="F93" s="59">
        <v>11247</v>
      </c>
      <c r="G93" s="59">
        <v>1738</v>
      </c>
      <c r="H93" s="59">
        <v>15114</v>
      </c>
      <c r="I93" s="68"/>
      <c r="J93" s="65" t="s">
        <v>253</v>
      </c>
      <c r="K93" s="62"/>
      <c r="L93" s="62"/>
      <c r="M93" s="62" t="s">
        <v>21</v>
      </c>
      <c r="N93" s="62"/>
    </row>
    <row r="94" spans="1:14" s="70" customFormat="1" x14ac:dyDescent="0.25">
      <c r="A94" s="66" t="s">
        <v>254</v>
      </c>
      <c r="B94" s="67">
        <v>6794</v>
      </c>
      <c r="C94" s="67">
        <v>579</v>
      </c>
      <c r="D94" s="67">
        <v>6216</v>
      </c>
      <c r="E94" s="67">
        <v>14483</v>
      </c>
      <c r="F94" s="67">
        <v>10090</v>
      </c>
      <c r="G94" s="67">
        <v>1233</v>
      </c>
      <c r="H94" s="67">
        <v>13249</v>
      </c>
      <c r="I94" s="68"/>
      <c r="J94" s="69" t="s">
        <v>255</v>
      </c>
      <c r="K94" s="62"/>
      <c r="L94" s="62"/>
      <c r="M94" s="62"/>
      <c r="N94" s="62" t="s">
        <v>21</v>
      </c>
    </row>
    <row r="95" spans="1:14" s="63" customFormat="1" x14ac:dyDescent="0.25">
      <c r="A95" s="66" t="s">
        <v>256</v>
      </c>
      <c r="B95" s="67">
        <v>9783</v>
      </c>
      <c r="C95" s="67">
        <v>1190</v>
      </c>
      <c r="D95" s="67">
        <v>8594</v>
      </c>
      <c r="E95" s="67">
        <v>19760</v>
      </c>
      <c r="F95" s="67">
        <v>13156</v>
      </c>
      <c r="G95" s="67">
        <v>2403</v>
      </c>
      <c r="H95" s="67">
        <v>17357</v>
      </c>
      <c r="I95" s="64"/>
      <c r="J95" s="69" t="s">
        <v>257</v>
      </c>
      <c r="K95" s="62"/>
      <c r="L95" s="62"/>
      <c r="M95" s="62"/>
      <c r="N95" s="62" t="s">
        <v>21</v>
      </c>
    </row>
    <row r="96" spans="1:14" s="63" customFormat="1" x14ac:dyDescent="0.25">
      <c r="A96" s="66" t="s">
        <v>258</v>
      </c>
      <c r="B96" s="67">
        <v>6877</v>
      </c>
      <c r="C96" s="67">
        <v>632</v>
      </c>
      <c r="D96" s="67">
        <v>6245</v>
      </c>
      <c r="E96" s="67">
        <v>15089</v>
      </c>
      <c r="F96" s="67">
        <v>10106</v>
      </c>
      <c r="G96" s="67">
        <v>1387</v>
      </c>
      <c r="H96" s="67">
        <v>13701</v>
      </c>
      <c r="I96" s="64"/>
      <c r="J96" s="69" t="s">
        <v>259</v>
      </c>
      <c r="K96" s="62"/>
      <c r="L96" s="62"/>
      <c r="M96" s="62"/>
      <c r="N96" s="62" t="s">
        <v>21</v>
      </c>
    </row>
    <row r="97" spans="1:14" s="63" customFormat="1" x14ac:dyDescent="0.25">
      <c r="A97" s="66" t="s">
        <v>260</v>
      </c>
      <c r="B97" s="67">
        <v>8026</v>
      </c>
      <c r="C97" s="67">
        <v>815</v>
      </c>
      <c r="D97" s="67">
        <v>7212</v>
      </c>
      <c r="E97" s="67">
        <v>16826</v>
      </c>
      <c r="F97" s="67">
        <v>11873</v>
      </c>
      <c r="G97" s="67">
        <v>1708</v>
      </c>
      <c r="H97" s="67">
        <v>15119</v>
      </c>
      <c r="I97" s="64"/>
      <c r="J97" s="69" t="s">
        <v>261</v>
      </c>
      <c r="K97" s="62"/>
      <c r="L97" s="62"/>
      <c r="M97" s="62"/>
      <c r="N97" s="62" t="s">
        <v>21</v>
      </c>
    </row>
    <row r="98" spans="1:14" s="63" customFormat="1" x14ac:dyDescent="0.25">
      <c r="A98" s="66" t="s">
        <v>262</v>
      </c>
      <c r="B98" s="67">
        <v>7720</v>
      </c>
      <c r="C98" s="67">
        <v>763</v>
      </c>
      <c r="D98" s="67">
        <v>6957</v>
      </c>
      <c r="E98" s="67">
        <v>16726</v>
      </c>
      <c r="F98" s="67">
        <v>11283</v>
      </c>
      <c r="G98" s="67">
        <v>1653</v>
      </c>
      <c r="H98" s="67">
        <v>15073</v>
      </c>
      <c r="I98" s="64"/>
      <c r="J98" s="69" t="s">
        <v>263</v>
      </c>
      <c r="K98" s="62"/>
      <c r="L98" s="62"/>
      <c r="M98" s="62"/>
      <c r="N98" s="62" t="s">
        <v>21</v>
      </c>
    </row>
    <row r="99" spans="1:14" s="63" customFormat="1" x14ac:dyDescent="0.25">
      <c r="A99" s="66" t="s">
        <v>264</v>
      </c>
      <c r="B99" s="67">
        <v>7509</v>
      </c>
      <c r="C99" s="67">
        <v>711</v>
      </c>
      <c r="D99" s="67">
        <v>6798</v>
      </c>
      <c r="E99" s="67">
        <v>15310</v>
      </c>
      <c r="F99" s="67">
        <v>10362</v>
      </c>
      <c r="G99" s="67">
        <v>1450</v>
      </c>
      <c r="H99" s="67">
        <v>13861</v>
      </c>
      <c r="I99" s="64"/>
      <c r="J99" s="69" t="s">
        <v>265</v>
      </c>
      <c r="K99" s="62"/>
      <c r="L99" s="62"/>
      <c r="M99" s="62"/>
      <c r="N99" s="62" t="s">
        <v>21</v>
      </c>
    </row>
    <row r="100" spans="1:14" s="63" customFormat="1" x14ac:dyDescent="0.25">
      <c r="A100" s="66" t="s">
        <v>266</v>
      </c>
      <c r="B100" s="67">
        <v>6454</v>
      </c>
      <c r="C100" s="67">
        <v>528</v>
      </c>
      <c r="D100" s="67">
        <v>5926</v>
      </c>
      <c r="E100" s="67">
        <v>14515</v>
      </c>
      <c r="F100" s="67">
        <v>10347</v>
      </c>
      <c r="G100" s="67">
        <v>1187</v>
      </c>
      <c r="H100" s="67">
        <v>13328</v>
      </c>
      <c r="I100" s="64"/>
      <c r="J100" s="69" t="s">
        <v>267</v>
      </c>
      <c r="K100" s="62"/>
      <c r="L100" s="62"/>
      <c r="M100" s="62"/>
      <c r="N100" s="62" t="s">
        <v>21</v>
      </c>
    </row>
    <row r="101" spans="1:14" s="63" customFormat="1" x14ac:dyDescent="0.25">
      <c r="A101" s="66" t="s">
        <v>268</v>
      </c>
      <c r="B101" s="67">
        <v>7194</v>
      </c>
      <c r="C101" s="67">
        <v>602</v>
      </c>
      <c r="D101" s="67">
        <v>6592</v>
      </c>
      <c r="E101" s="67">
        <v>14339</v>
      </c>
      <c r="F101" s="67">
        <v>10115</v>
      </c>
      <c r="G101" s="67">
        <v>1200</v>
      </c>
      <c r="H101" s="67">
        <v>13139</v>
      </c>
      <c r="I101" s="64"/>
      <c r="J101" s="69" t="s">
        <v>269</v>
      </c>
      <c r="K101" s="62"/>
      <c r="L101" s="62"/>
      <c r="M101" s="62"/>
      <c r="N101" s="62" t="s">
        <v>21</v>
      </c>
    </row>
    <row r="102" spans="1:14" s="63" customFormat="1" x14ac:dyDescent="0.25">
      <c r="A102" s="66" t="s">
        <v>270</v>
      </c>
      <c r="B102" s="67">
        <v>6717</v>
      </c>
      <c r="C102" s="67">
        <v>474</v>
      </c>
      <c r="D102" s="67">
        <v>6243</v>
      </c>
      <c r="E102" s="67">
        <v>13518</v>
      </c>
      <c r="F102" s="67">
        <v>9824</v>
      </c>
      <c r="G102" s="67">
        <v>954</v>
      </c>
      <c r="H102" s="67">
        <v>12564</v>
      </c>
      <c r="I102" s="64"/>
      <c r="J102" s="69" t="s">
        <v>271</v>
      </c>
      <c r="K102" s="62"/>
      <c r="L102" s="62"/>
      <c r="M102" s="62"/>
      <c r="N102" s="62" t="s">
        <v>21</v>
      </c>
    </row>
    <row r="103" spans="1:14" s="63" customFormat="1" x14ac:dyDescent="0.25">
      <c r="A103" s="72" t="s">
        <v>272</v>
      </c>
      <c r="B103" s="59">
        <v>9103</v>
      </c>
      <c r="C103" s="59">
        <v>983</v>
      </c>
      <c r="D103" s="59">
        <v>8120</v>
      </c>
      <c r="E103" s="59">
        <v>18080</v>
      </c>
      <c r="F103" s="59">
        <v>12536</v>
      </c>
      <c r="G103" s="59">
        <v>1953</v>
      </c>
      <c r="H103" s="59">
        <v>16128</v>
      </c>
      <c r="I103" s="64"/>
      <c r="J103" s="61">
        <v>16</v>
      </c>
      <c r="K103" s="62"/>
      <c r="L103" s="62" t="s">
        <v>21</v>
      </c>
      <c r="M103" s="62"/>
      <c r="N103" s="62"/>
    </row>
    <row r="104" spans="1:14" s="63" customFormat="1" x14ac:dyDescent="0.25">
      <c r="A104" s="58" t="s">
        <v>273</v>
      </c>
      <c r="B104" s="59">
        <v>9012</v>
      </c>
      <c r="C104" s="59">
        <v>943</v>
      </c>
      <c r="D104" s="59">
        <v>8069</v>
      </c>
      <c r="E104" s="59">
        <v>17411</v>
      </c>
      <c r="F104" s="59">
        <v>12060</v>
      </c>
      <c r="G104" s="59">
        <v>1822</v>
      </c>
      <c r="H104" s="59">
        <v>15589</v>
      </c>
      <c r="I104" s="64"/>
      <c r="J104" s="61" t="s">
        <v>274</v>
      </c>
      <c r="K104" s="62"/>
      <c r="L104" s="62"/>
      <c r="M104" s="62" t="s">
        <v>21</v>
      </c>
      <c r="N104" s="62"/>
    </row>
    <row r="105" spans="1:14" s="63" customFormat="1" x14ac:dyDescent="0.25">
      <c r="A105" s="66" t="s">
        <v>275</v>
      </c>
      <c r="B105" s="67">
        <v>8708</v>
      </c>
      <c r="C105" s="67">
        <v>801</v>
      </c>
      <c r="D105" s="67">
        <v>7907</v>
      </c>
      <c r="E105" s="67">
        <v>16564</v>
      </c>
      <c r="F105" s="67">
        <v>12066</v>
      </c>
      <c r="G105" s="67">
        <v>1524</v>
      </c>
      <c r="H105" s="67">
        <v>15040</v>
      </c>
      <c r="I105" s="64"/>
      <c r="J105" s="69" t="s">
        <v>276</v>
      </c>
      <c r="K105" s="62"/>
      <c r="L105" s="62"/>
      <c r="M105" s="62"/>
      <c r="N105" s="62" t="s">
        <v>21</v>
      </c>
    </row>
    <row r="106" spans="1:14" s="63" customFormat="1" x14ac:dyDescent="0.25">
      <c r="A106" s="66" t="s">
        <v>277</v>
      </c>
      <c r="B106" s="67">
        <v>9176</v>
      </c>
      <c r="C106" s="67">
        <v>950</v>
      </c>
      <c r="D106" s="67">
        <v>8226</v>
      </c>
      <c r="E106" s="67">
        <v>18142</v>
      </c>
      <c r="F106" s="67">
        <v>12990</v>
      </c>
      <c r="G106" s="67">
        <v>1878</v>
      </c>
      <c r="H106" s="67">
        <v>16264</v>
      </c>
      <c r="I106" s="64"/>
      <c r="J106" s="69" t="s">
        <v>278</v>
      </c>
      <c r="K106" s="62"/>
      <c r="L106" s="62"/>
      <c r="M106" s="62"/>
      <c r="N106" s="62" t="s">
        <v>21</v>
      </c>
    </row>
    <row r="107" spans="1:14" s="70" customFormat="1" x14ac:dyDescent="0.25">
      <c r="A107" s="66" t="s">
        <v>279</v>
      </c>
      <c r="B107" s="67">
        <v>9889</v>
      </c>
      <c r="C107" s="67">
        <v>1291</v>
      </c>
      <c r="D107" s="67">
        <v>8597</v>
      </c>
      <c r="E107" s="67">
        <v>21846</v>
      </c>
      <c r="F107" s="67">
        <v>14569</v>
      </c>
      <c r="G107" s="67">
        <v>2853</v>
      </c>
      <c r="H107" s="67">
        <v>18993</v>
      </c>
      <c r="I107" s="68"/>
      <c r="J107" s="69" t="s">
        <v>280</v>
      </c>
      <c r="K107" s="62"/>
      <c r="L107" s="62"/>
      <c r="M107" s="62"/>
      <c r="N107" s="62" t="s">
        <v>21</v>
      </c>
    </row>
    <row r="108" spans="1:14" s="63" customFormat="1" x14ac:dyDescent="0.25">
      <c r="A108" s="66" t="s">
        <v>281</v>
      </c>
      <c r="B108" s="67">
        <v>7997</v>
      </c>
      <c r="C108" s="67">
        <v>765</v>
      </c>
      <c r="D108" s="67">
        <v>7232</v>
      </c>
      <c r="E108" s="67">
        <v>16108</v>
      </c>
      <c r="F108" s="67">
        <v>11302</v>
      </c>
      <c r="G108" s="67">
        <v>1541</v>
      </c>
      <c r="H108" s="67">
        <v>14567</v>
      </c>
      <c r="I108" s="64"/>
      <c r="J108" s="69" t="s">
        <v>282</v>
      </c>
      <c r="K108" s="62"/>
      <c r="L108" s="62"/>
      <c r="M108" s="62"/>
      <c r="N108" s="62" t="s">
        <v>21</v>
      </c>
    </row>
    <row r="109" spans="1:14" s="63" customFormat="1" x14ac:dyDescent="0.25">
      <c r="A109" s="66" t="s">
        <v>283</v>
      </c>
      <c r="B109" s="67">
        <v>7603</v>
      </c>
      <c r="C109" s="67">
        <v>706</v>
      </c>
      <c r="D109" s="67">
        <v>6896</v>
      </c>
      <c r="E109" s="67">
        <v>16140</v>
      </c>
      <c r="F109" s="67">
        <v>11500</v>
      </c>
      <c r="G109" s="67">
        <v>1500</v>
      </c>
      <c r="H109" s="67">
        <v>14641</v>
      </c>
      <c r="I109" s="64"/>
      <c r="J109" s="69" t="s">
        <v>284</v>
      </c>
      <c r="K109" s="62"/>
      <c r="L109" s="62"/>
      <c r="M109" s="62"/>
      <c r="N109" s="62" t="s">
        <v>21</v>
      </c>
    </row>
    <row r="110" spans="1:14" s="63" customFormat="1" x14ac:dyDescent="0.25">
      <c r="A110" s="66" t="s">
        <v>285</v>
      </c>
      <c r="B110" s="67">
        <v>9001</v>
      </c>
      <c r="C110" s="67">
        <v>987</v>
      </c>
      <c r="D110" s="67">
        <v>8015</v>
      </c>
      <c r="E110" s="67">
        <v>17423</v>
      </c>
      <c r="F110" s="67">
        <v>11839</v>
      </c>
      <c r="G110" s="67">
        <v>1910</v>
      </c>
      <c r="H110" s="67">
        <v>15513</v>
      </c>
      <c r="I110" s="64"/>
      <c r="J110" s="69" t="s">
        <v>286</v>
      </c>
      <c r="K110" s="62"/>
      <c r="L110" s="62"/>
      <c r="M110" s="62"/>
      <c r="N110" s="62" t="s">
        <v>21</v>
      </c>
    </row>
    <row r="111" spans="1:14" s="63" customFormat="1" x14ac:dyDescent="0.25">
      <c r="A111" s="66" t="s">
        <v>287</v>
      </c>
      <c r="B111" s="67">
        <v>8521</v>
      </c>
      <c r="C111" s="67">
        <v>867</v>
      </c>
      <c r="D111" s="67">
        <v>7654</v>
      </c>
      <c r="E111" s="67">
        <v>16656</v>
      </c>
      <c r="F111" s="67">
        <v>11660</v>
      </c>
      <c r="G111" s="67">
        <v>1694</v>
      </c>
      <c r="H111" s="67">
        <v>14961</v>
      </c>
      <c r="I111" s="64"/>
      <c r="J111" s="69" t="s">
        <v>288</v>
      </c>
      <c r="K111" s="62"/>
      <c r="L111" s="62"/>
      <c r="M111" s="62"/>
      <c r="N111" s="62" t="s">
        <v>21</v>
      </c>
    </row>
    <row r="112" spans="1:14" s="63" customFormat="1" x14ac:dyDescent="0.25">
      <c r="A112" s="66" t="s">
        <v>289</v>
      </c>
      <c r="B112" s="67">
        <v>8724</v>
      </c>
      <c r="C112" s="67">
        <v>803</v>
      </c>
      <c r="D112" s="67">
        <v>7920</v>
      </c>
      <c r="E112" s="67">
        <v>15697</v>
      </c>
      <c r="F112" s="67">
        <v>11396</v>
      </c>
      <c r="G112" s="67">
        <v>1445</v>
      </c>
      <c r="H112" s="67">
        <v>14252</v>
      </c>
      <c r="I112" s="64"/>
      <c r="J112" s="69" t="s">
        <v>290</v>
      </c>
      <c r="K112" s="62"/>
      <c r="L112" s="62"/>
      <c r="M112" s="62"/>
      <c r="N112" s="62" t="s">
        <v>21</v>
      </c>
    </row>
    <row r="113" spans="1:14" s="63" customFormat="1" x14ac:dyDescent="0.25">
      <c r="A113" s="66" t="s">
        <v>291</v>
      </c>
      <c r="B113" s="67">
        <v>8618</v>
      </c>
      <c r="C113" s="67">
        <v>920</v>
      </c>
      <c r="D113" s="67">
        <v>7698</v>
      </c>
      <c r="E113" s="67">
        <v>17306</v>
      </c>
      <c r="F113" s="67">
        <v>11657</v>
      </c>
      <c r="G113" s="67">
        <v>1848</v>
      </c>
      <c r="H113" s="67">
        <v>15459</v>
      </c>
      <c r="I113" s="64"/>
      <c r="J113" s="69" t="s">
        <v>292</v>
      </c>
      <c r="K113" s="62"/>
      <c r="L113" s="62"/>
      <c r="M113" s="62"/>
      <c r="N113" s="62" t="s">
        <v>21</v>
      </c>
    </row>
    <row r="114" spans="1:14" s="63" customFormat="1" x14ac:dyDescent="0.25">
      <c r="A114" s="66" t="s">
        <v>293</v>
      </c>
      <c r="B114" s="67">
        <v>8504</v>
      </c>
      <c r="C114" s="67">
        <v>811</v>
      </c>
      <c r="D114" s="67">
        <v>7693</v>
      </c>
      <c r="E114" s="67">
        <v>16605</v>
      </c>
      <c r="F114" s="67">
        <v>11791</v>
      </c>
      <c r="G114" s="67">
        <v>1583</v>
      </c>
      <c r="H114" s="67">
        <v>15021</v>
      </c>
      <c r="I114" s="64"/>
      <c r="J114" s="69" t="s">
        <v>294</v>
      </c>
      <c r="K114" s="62"/>
      <c r="L114" s="62"/>
      <c r="M114" s="62"/>
      <c r="N114" s="62" t="s">
        <v>21</v>
      </c>
    </row>
    <row r="115" spans="1:14" s="63" customFormat="1" x14ac:dyDescent="0.25">
      <c r="A115" s="66" t="s">
        <v>295</v>
      </c>
      <c r="B115" s="67">
        <v>9092</v>
      </c>
      <c r="C115" s="67">
        <v>1011</v>
      </c>
      <c r="D115" s="67">
        <v>8081</v>
      </c>
      <c r="E115" s="67">
        <v>18477</v>
      </c>
      <c r="F115" s="67">
        <v>12430</v>
      </c>
      <c r="G115" s="67">
        <v>2054</v>
      </c>
      <c r="H115" s="67">
        <v>16422</v>
      </c>
      <c r="I115" s="64"/>
      <c r="J115" s="69" t="s">
        <v>296</v>
      </c>
      <c r="K115" s="62"/>
      <c r="L115" s="62"/>
      <c r="M115" s="62"/>
      <c r="N115" s="62" t="s">
        <v>21</v>
      </c>
    </row>
    <row r="116" spans="1:14" s="70" customFormat="1" x14ac:dyDescent="0.25">
      <c r="A116" s="66" t="s">
        <v>297</v>
      </c>
      <c r="B116" s="67">
        <v>9803</v>
      </c>
      <c r="C116" s="67">
        <v>1097</v>
      </c>
      <c r="D116" s="67">
        <v>8706</v>
      </c>
      <c r="E116" s="67">
        <v>17915</v>
      </c>
      <c r="F116" s="67">
        <v>12027</v>
      </c>
      <c r="G116" s="67">
        <v>2005</v>
      </c>
      <c r="H116" s="67">
        <v>15911</v>
      </c>
      <c r="I116" s="68"/>
      <c r="J116" s="69" t="s">
        <v>298</v>
      </c>
      <c r="K116" s="62"/>
      <c r="L116" s="62"/>
      <c r="M116" s="62"/>
      <c r="N116" s="62" t="s">
        <v>21</v>
      </c>
    </row>
    <row r="117" spans="1:14" s="63" customFormat="1" x14ac:dyDescent="0.25">
      <c r="A117" s="58" t="s">
        <v>299</v>
      </c>
      <c r="B117" s="59">
        <v>9441</v>
      </c>
      <c r="C117" s="59">
        <v>1047</v>
      </c>
      <c r="D117" s="59">
        <v>8393</v>
      </c>
      <c r="E117" s="59">
        <v>18414</v>
      </c>
      <c r="F117" s="59">
        <v>12666</v>
      </c>
      <c r="G117" s="59">
        <v>2043</v>
      </c>
      <c r="H117" s="59">
        <v>16371</v>
      </c>
      <c r="I117" s="64"/>
      <c r="J117" s="61" t="s">
        <v>300</v>
      </c>
      <c r="K117" s="62"/>
      <c r="L117" s="62"/>
      <c r="M117" s="62" t="s">
        <v>21</v>
      </c>
      <c r="N117" s="62"/>
    </row>
    <row r="118" spans="1:14" s="63" customFormat="1" x14ac:dyDescent="0.25">
      <c r="A118" s="66" t="s">
        <v>301</v>
      </c>
      <c r="B118" s="67">
        <v>9049</v>
      </c>
      <c r="C118" s="67">
        <v>864</v>
      </c>
      <c r="D118" s="67">
        <v>8185</v>
      </c>
      <c r="E118" s="67">
        <v>17299</v>
      </c>
      <c r="F118" s="67">
        <v>12064</v>
      </c>
      <c r="G118" s="67">
        <v>1652</v>
      </c>
      <c r="H118" s="67">
        <v>15648</v>
      </c>
      <c r="I118" s="64"/>
      <c r="J118" s="69" t="s">
        <v>302</v>
      </c>
      <c r="K118" s="62"/>
      <c r="L118" s="62"/>
      <c r="M118" s="62"/>
      <c r="N118" s="62" t="s">
        <v>21</v>
      </c>
    </row>
    <row r="119" spans="1:14" s="63" customFormat="1" x14ac:dyDescent="0.25">
      <c r="A119" s="66" t="s">
        <v>303</v>
      </c>
      <c r="B119" s="67">
        <v>8836</v>
      </c>
      <c r="C119" s="67">
        <v>788</v>
      </c>
      <c r="D119" s="67">
        <v>8048</v>
      </c>
      <c r="E119" s="67">
        <v>17028</v>
      </c>
      <c r="F119" s="67">
        <v>12651</v>
      </c>
      <c r="G119" s="67">
        <v>1518</v>
      </c>
      <c r="H119" s="67">
        <v>15510</v>
      </c>
      <c r="I119" s="64"/>
      <c r="J119" s="69" t="s">
        <v>304</v>
      </c>
      <c r="K119" s="62"/>
      <c r="L119" s="62"/>
      <c r="M119" s="62"/>
      <c r="N119" s="62" t="s">
        <v>21</v>
      </c>
    </row>
    <row r="120" spans="1:14" s="63" customFormat="1" x14ac:dyDescent="0.25">
      <c r="A120" s="66" t="s">
        <v>305</v>
      </c>
      <c r="B120" s="67">
        <v>9056</v>
      </c>
      <c r="C120" s="67">
        <v>987</v>
      </c>
      <c r="D120" s="67">
        <v>8069</v>
      </c>
      <c r="E120" s="67">
        <v>17290</v>
      </c>
      <c r="F120" s="67">
        <v>11752</v>
      </c>
      <c r="G120" s="67">
        <v>1885</v>
      </c>
      <c r="H120" s="67">
        <v>15406</v>
      </c>
      <c r="I120" s="64"/>
      <c r="J120" s="69" t="s">
        <v>306</v>
      </c>
      <c r="K120" s="62"/>
      <c r="L120" s="62"/>
      <c r="M120" s="62"/>
      <c r="N120" s="62" t="s">
        <v>21</v>
      </c>
    </row>
    <row r="121" spans="1:14" s="63" customFormat="1" x14ac:dyDescent="0.25">
      <c r="A121" s="66" t="s">
        <v>307</v>
      </c>
      <c r="B121" s="67">
        <v>11592</v>
      </c>
      <c r="C121" s="67">
        <v>1619</v>
      </c>
      <c r="D121" s="67">
        <v>9973</v>
      </c>
      <c r="E121" s="67">
        <v>21857</v>
      </c>
      <c r="F121" s="67">
        <v>14402</v>
      </c>
      <c r="G121" s="67">
        <v>3053</v>
      </c>
      <c r="H121" s="67">
        <v>18804</v>
      </c>
      <c r="I121" s="64"/>
      <c r="J121" s="69" t="s">
        <v>308</v>
      </c>
      <c r="K121" s="62"/>
      <c r="L121" s="62"/>
      <c r="M121" s="62"/>
      <c r="N121" s="62" t="s">
        <v>21</v>
      </c>
    </row>
    <row r="122" spans="1:14" s="70" customFormat="1" x14ac:dyDescent="0.25">
      <c r="A122" s="66" t="s">
        <v>309</v>
      </c>
      <c r="B122" s="67">
        <v>8805</v>
      </c>
      <c r="C122" s="67">
        <v>851</v>
      </c>
      <c r="D122" s="67">
        <v>7955</v>
      </c>
      <c r="E122" s="67">
        <v>17198</v>
      </c>
      <c r="F122" s="67">
        <v>12475</v>
      </c>
      <c r="G122" s="67">
        <v>1662</v>
      </c>
      <c r="H122" s="67">
        <v>15537</v>
      </c>
      <c r="I122" s="68"/>
      <c r="J122" s="69" t="s">
        <v>310</v>
      </c>
      <c r="K122" s="62"/>
      <c r="L122" s="62"/>
      <c r="M122" s="62"/>
      <c r="N122" s="62" t="s">
        <v>21</v>
      </c>
    </row>
    <row r="123" spans="1:14" s="63" customFormat="1" x14ac:dyDescent="0.25">
      <c r="A123" s="66" t="s">
        <v>311</v>
      </c>
      <c r="B123" s="67">
        <v>9885</v>
      </c>
      <c r="C123" s="67">
        <v>1169</v>
      </c>
      <c r="D123" s="67">
        <v>8715</v>
      </c>
      <c r="E123" s="67">
        <v>19289</v>
      </c>
      <c r="F123" s="67">
        <v>13181</v>
      </c>
      <c r="G123" s="67">
        <v>2282</v>
      </c>
      <c r="H123" s="67">
        <v>17007</v>
      </c>
      <c r="I123" s="64"/>
      <c r="J123" s="69" t="s">
        <v>312</v>
      </c>
      <c r="K123" s="62"/>
      <c r="L123" s="62"/>
      <c r="M123" s="62"/>
      <c r="N123" s="62" t="s">
        <v>21</v>
      </c>
    </row>
    <row r="124" spans="1:14" s="63" customFormat="1" x14ac:dyDescent="0.25">
      <c r="A124" s="66" t="s">
        <v>313</v>
      </c>
      <c r="B124" s="67">
        <v>7349</v>
      </c>
      <c r="C124" s="67">
        <v>717</v>
      </c>
      <c r="D124" s="67">
        <v>6632</v>
      </c>
      <c r="E124" s="67">
        <v>16134</v>
      </c>
      <c r="F124" s="67">
        <v>11480</v>
      </c>
      <c r="G124" s="67">
        <v>1575</v>
      </c>
      <c r="H124" s="67">
        <v>14559</v>
      </c>
      <c r="I124" s="64"/>
      <c r="J124" s="69" t="s">
        <v>314</v>
      </c>
      <c r="K124" s="62"/>
      <c r="L124" s="62"/>
      <c r="M124" s="62"/>
      <c r="N124" s="62" t="s">
        <v>21</v>
      </c>
    </row>
    <row r="125" spans="1:14" s="63" customFormat="1" x14ac:dyDescent="0.25">
      <c r="A125" s="66" t="s">
        <v>315</v>
      </c>
      <c r="B125" s="67">
        <v>7727</v>
      </c>
      <c r="C125" s="67">
        <v>674</v>
      </c>
      <c r="D125" s="67">
        <v>7053</v>
      </c>
      <c r="E125" s="67">
        <v>16784</v>
      </c>
      <c r="F125" s="67">
        <v>12071</v>
      </c>
      <c r="G125" s="67">
        <v>1464</v>
      </c>
      <c r="H125" s="67">
        <v>15319</v>
      </c>
      <c r="I125" s="64"/>
      <c r="J125" s="69" t="s">
        <v>316</v>
      </c>
      <c r="K125" s="62"/>
      <c r="L125" s="62"/>
      <c r="M125" s="62"/>
      <c r="N125" s="62" t="s">
        <v>21</v>
      </c>
    </row>
    <row r="126" spans="1:14" s="63" customFormat="1" x14ac:dyDescent="0.25">
      <c r="A126" s="66" t="s">
        <v>317</v>
      </c>
      <c r="B126" s="67">
        <v>9307</v>
      </c>
      <c r="C126" s="67">
        <v>968</v>
      </c>
      <c r="D126" s="67">
        <v>8339</v>
      </c>
      <c r="E126" s="67">
        <v>17802</v>
      </c>
      <c r="F126" s="67">
        <v>12504</v>
      </c>
      <c r="G126" s="67">
        <v>1852</v>
      </c>
      <c r="H126" s="67">
        <v>15951</v>
      </c>
      <c r="I126" s="64"/>
      <c r="J126" s="69" t="s">
        <v>318</v>
      </c>
      <c r="K126" s="62"/>
      <c r="L126" s="62"/>
      <c r="M126" s="62"/>
      <c r="N126" s="62" t="s">
        <v>21</v>
      </c>
    </row>
    <row r="127" spans="1:14" s="63" customFormat="1" x14ac:dyDescent="0.25">
      <c r="A127" s="66" t="s">
        <v>319</v>
      </c>
      <c r="B127" s="67">
        <v>8070</v>
      </c>
      <c r="C127" s="67">
        <v>685</v>
      </c>
      <c r="D127" s="67">
        <v>7386</v>
      </c>
      <c r="E127" s="67">
        <v>16036</v>
      </c>
      <c r="F127" s="67">
        <v>11753</v>
      </c>
      <c r="G127" s="67">
        <v>1361</v>
      </c>
      <c r="H127" s="67">
        <v>14675</v>
      </c>
      <c r="I127" s="64"/>
      <c r="J127" s="69" t="s">
        <v>320</v>
      </c>
      <c r="K127" s="62"/>
      <c r="L127" s="62"/>
      <c r="M127" s="62"/>
      <c r="N127" s="62" t="s">
        <v>21</v>
      </c>
    </row>
    <row r="128" spans="1:14" s="63" customFormat="1" x14ac:dyDescent="0.25">
      <c r="A128" s="66" t="s">
        <v>321</v>
      </c>
      <c r="B128" s="67">
        <v>7615</v>
      </c>
      <c r="C128" s="67">
        <v>714</v>
      </c>
      <c r="D128" s="67">
        <v>6901</v>
      </c>
      <c r="E128" s="67">
        <v>16053</v>
      </c>
      <c r="F128" s="67">
        <v>11433</v>
      </c>
      <c r="G128" s="67">
        <v>1505</v>
      </c>
      <c r="H128" s="67">
        <v>14548</v>
      </c>
      <c r="I128" s="64"/>
      <c r="J128" s="69" t="s">
        <v>322</v>
      </c>
      <c r="K128" s="62"/>
      <c r="L128" s="62"/>
      <c r="M128" s="62"/>
      <c r="N128" s="62" t="s">
        <v>21</v>
      </c>
    </row>
    <row r="129" spans="1:14" s="63" customFormat="1" x14ac:dyDescent="0.25">
      <c r="A129" s="58" t="s">
        <v>323</v>
      </c>
      <c r="B129" s="59">
        <v>10046</v>
      </c>
      <c r="C129" s="59">
        <v>1231</v>
      </c>
      <c r="D129" s="59">
        <v>8815</v>
      </c>
      <c r="E129" s="59">
        <v>19738</v>
      </c>
      <c r="F129" s="59">
        <v>13309</v>
      </c>
      <c r="G129" s="59">
        <v>2420</v>
      </c>
      <c r="H129" s="59">
        <v>17319</v>
      </c>
      <c r="I129" s="64"/>
      <c r="J129" s="73" t="s">
        <v>324</v>
      </c>
      <c r="K129" s="62"/>
      <c r="L129" s="62"/>
      <c r="M129" s="62" t="s">
        <v>21</v>
      </c>
      <c r="N129" s="62"/>
    </row>
    <row r="130" spans="1:14" s="63" customFormat="1" x14ac:dyDescent="0.25">
      <c r="A130" s="66" t="s">
        <v>325</v>
      </c>
      <c r="B130" s="67">
        <v>7098</v>
      </c>
      <c r="C130" s="67">
        <v>489</v>
      </c>
      <c r="D130" s="67">
        <v>6609</v>
      </c>
      <c r="E130" s="67">
        <v>14601</v>
      </c>
      <c r="F130" s="67">
        <v>10930</v>
      </c>
      <c r="G130" s="67">
        <v>1007</v>
      </c>
      <c r="H130" s="67">
        <v>13594</v>
      </c>
      <c r="I130" s="64"/>
      <c r="J130" s="69" t="s">
        <v>326</v>
      </c>
      <c r="K130" s="62"/>
      <c r="L130" s="62"/>
      <c r="M130" s="62"/>
      <c r="N130" s="62" t="s">
        <v>21</v>
      </c>
    </row>
    <row r="131" spans="1:14" s="63" customFormat="1" x14ac:dyDescent="0.25">
      <c r="A131" s="66" t="s">
        <v>327</v>
      </c>
      <c r="B131" s="67">
        <v>7959</v>
      </c>
      <c r="C131" s="67">
        <v>762</v>
      </c>
      <c r="D131" s="67">
        <v>7197</v>
      </c>
      <c r="E131" s="67">
        <v>16596</v>
      </c>
      <c r="F131" s="67">
        <v>11610</v>
      </c>
      <c r="G131" s="67">
        <v>1590</v>
      </c>
      <c r="H131" s="67">
        <v>15007</v>
      </c>
      <c r="I131" s="64"/>
      <c r="J131" s="69" t="s">
        <v>328</v>
      </c>
      <c r="K131" s="62"/>
      <c r="L131" s="62"/>
      <c r="M131" s="62"/>
      <c r="N131" s="62" t="s">
        <v>21</v>
      </c>
    </row>
    <row r="132" spans="1:14" s="63" customFormat="1" x14ac:dyDescent="0.25">
      <c r="A132" s="66" t="s">
        <v>329</v>
      </c>
      <c r="B132" s="67">
        <v>13499</v>
      </c>
      <c r="C132" s="67">
        <v>2147</v>
      </c>
      <c r="D132" s="67">
        <v>11352</v>
      </c>
      <c r="E132" s="67">
        <v>24631</v>
      </c>
      <c r="F132" s="67">
        <v>15931</v>
      </c>
      <c r="G132" s="67">
        <v>3918</v>
      </c>
      <c r="H132" s="67">
        <v>20713</v>
      </c>
      <c r="I132" s="64"/>
      <c r="J132" s="69" t="s">
        <v>330</v>
      </c>
      <c r="K132" s="62"/>
      <c r="L132" s="62"/>
      <c r="M132" s="62"/>
      <c r="N132" s="62" t="s">
        <v>21</v>
      </c>
    </row>
    <row r="133" spans="1:14" s="63" customFormat="1" x14ac:dyDescent="0.25">
      <c r="A133" s="66" t="s">
        <v>331</v>
      </c>
      <c r="B133" s="67">
        <v>9208</v>
      </c>
      <c r="C133" s="67">
        <v>1021</v>
      </c>
      <c r="D133" s="67">
        <v>8187</v>
      </c>
      <c r="E133" s="67">
        <v>20316</v>
      </c>
      <c r="F133" s="67">
        <v>14530</v>
      </c>
      <c r="G133" s="67">
        <v>2252</v>
      </c>
      <c r="H133" s="67">
        <v>18064</v>
      </c>
      <c r="I133" s="64"/>
      <c r="J133" s="69" t="s">
        <v>332</v>
      </c>
      <c r="K133" s="62"/>
      <c r="L133" s="62"/>
      <c r="M133" s="62"/>
      <c r="N133" s="62" t="s">
        <v>21</v>
      </c>
    </row>
    <row r="134" spans="1:14" s="63" customFormat="1" x14ac:dyDescent="0.25">
      <c r="A134" s="66" t="s">
        <v>333</v>
      </c>
      <c r="B134" s="67">
        <v>10247</v>
      </c>
      <c r="C134" s="67">
        <v>1231</v>
      </c>
      <c r="D134" s="67">
        <v>9016</v>
      </c>
      <c r="E134" s="67">
        <v>19786</v>
      </c>
      <c r="F134" s="67">
        <v>13782</v>
      </c>
      <c r="G134" s="67">
        <v>2377</v>
      </c>
      <c r="H134" s="67">
        <v>17409</v>
      </c>
      <c r="I134" s="64"/>
      <c r="J134" s="69" t="s">
        <v>334</v>
      </c>
      <c r="K134" s="62"/>
      <c r="L134" s="62"/>
      <c r="M134" s="62"/>
      <c r="N134" s="62" t="s">
        <v>21</v>
      </c>
    </row>
    <row r="135" spans="1:14" s="63" customFormat="1" x14ac:dyDescent="0.25">
      <c r="A135" s="66" t="s">
        <v>335</v>
      </c>
      <c r="B135" s="67">
        <v>7370</v>
      </c>
      <c r="C135" s="67">
        <v>525</v>
      </c>
      <c r="D135" s="67">
        <v>6845</v>
      </c>
      <c r="E135" s="67">
        <v>14544</v>
      </c>
      <c r="F135" s="67">
        <v>10989</v>
      </c>
      <c r="G135" s="67">
        <v>1036</v>
      </c>
      <c r="H135" s="67">
        <v>13508</v>
      </c>
      <c r="I135" s="64"/>
      <c r="J135" s="69" t="s">
        <v>336</v>
      </c>
      <c r="K135" s="62"/>
      <c r="L135" s="62"/>
      <c r="M135" s="62"/>
      <c r="N135" s="62" t="s">
        <v>21</v>
      </c>
    </row>
    <row r="136" spans="1:14" s="63" customFormat="1" x14ac:dyDescent="0.25">
      <c r="A136" s="66" t="s">
        <v>337</v>
      </c>
      <c r="B136" s="67">
        <v>8421</v>
      </c>
      <c r="C136" s="67">
        <v>810</v>
      </c>
      <c r="D136" s="67">
        <v>7611</v>
      </c>
      <c r="E136" s="67">
        <v>17581</v>
      </c>
      <c r="F136" s="67">
        <v>12910</v>
      </c>
      <c r="G136" s="67">
        <v>1691</v>
      </c>
      <c r="H136" s="67">
        <v>15891</v>
      </c>
      <c r="I136" s="64"/>
      <c r="J136" s="69" t="s">
        <v>338</v>
      </c>
      <c r="K136" s="62"/>
      <c r="L136" s="62"/>
      <c r="M136" s="62"/>
      <c r="N136" s="62" t="s">
        <v>21</v>
      </c>
    </row>
    <row r="137" spans="1:14" s="70" customFormat="1" x14ac:dyDescent="0.25">
      <c r="A137" s="66" t="s">
        <v>339</v>
      </c>
      <c r="B137" s="67">
        <v>8932</v>
      </c>
      <c r="C137" s="67">
        <v>862</v>
      </c>
      <c r="D137" s="67">
        <v>8070</v>
      </c>
      <c r="E137" s="67">
        <v>17988</v>
      </c>
      <c r="F137" s="67">
        <v>13136</v>
      </c>
      <c r="G137" s="67">
        <v>1735</v>
      </c>
      <c r="H137" s="67">
        <v>16253</v>
      </c>
      <c r="I137" s="68"/>
      <c r="J137" s="69" t="s">
        <v>340</v>
      </c>
      <c r="K137" s="62"/>
      <c r="L137" s="62"/>
      <c r="M137" s="62"/>
      <c r="N137" s="62" t="s">
        <v>21</v>
      </c>
    </row>
    <row r="138" spans="1:14" s="63" customFormat="1" x14ac:dyDescent="0.25">
      <c r="A138" s="66" t="s">
        <v>341</v>
      </c>
      <c r="B138" s="67">
        <v>8182</v>
      </c>
      <c r="C138" s="67">
        <v>823</v>
      </c>
      <c r="D138" s="67">
        <v>7359</v>
      </c>
      <c r="E138" s="67">
        <v>16544</v>
      </c>
      <c r="F138" s="67">
        <v>11688</v>
      </c>
      <c r="G138" s="67">
        <v>1664</v>
      </c>
      <c r="H138" s="67">
        <v>14879</v>
      </c>
      <c r="I138" s="64"/>
      <c r="J138" s="69" t="s">
        <v>342</v>
      </c>
      <c r="K138" s="62"/>
      <c r="L138" s="62"/>
      <c r="M138" s="62"/>
      <c r="N138" s="62" t="s">
        <v>21</v>
      </c>
    </row>
    <row r="139" spans="1:14" s="63" customFormat="1" x14ac:dyDescent="0.25">
      <c r="A139" s="66" t="s">
        <v>343</v>
      </c>
      <c r="B139" s="67">
        <v>7484</v>
      </c>
      <c r="C139" s="67">
        <v>626</v>
      </c>
      <c r="D139" s="67">
        <v>6858</v>
      </c>
      <c r="E139" s="67">
        <v>16250</v>
      </c>
      <c r="F139" s="67">
        <v>12072</v>
      </c>
      <c r="G139" s="67">
        <v>1360</v>
      </c>
      <c r="H139" s="67">
        <v>14890</v>
      </c>
      <c r="I139" s="64"/>
      <c r="J139" s="69" t="s">
        <v>344</v>
      </c>
      <c r="K139" s="62"/>
      <c r="L139" s="62"/>
      <c r="M139" s="62"/>
      <c r="N139" s="62" t="s">
        <v>21</v>
      </c>
    </row>
    <row r="140" spans="1:14" s="63" customFormat="1" x14ac:dyDescent="0.25">
      <c r="A140" s="66" t="s">
        <v>345</v>
      </c>
      <c r="B140" s="67">
        <v>8619</v>
      </c>
      <c r="C140" s="67">
        <v>804</v>
      </c>
      <c r="D140" s="67">
        <v>7815</v>
      </c>
      <c r="E140" s="67">
        <v>17970</v>
      </c>
      <c r="F140" s="67">
        <v>13371</v>
      </c>
      <c r="G140" s="67">
        <v>1676</v>
      </c>
      <c r="H140" s="67">
        <v>16294</v>
      </c>
      <c r="I140" s="64"/>
      <c r="J140" s="69" t="s">
        <v>346</v>
      </c>
      <c r="K140" s="62"/>
      <c r="L140" s="62"/>
      <c r="M140" s="62"/>
      <c r="N140" s="62" t="s">
        <v>21</v>
      </c>
    </row>
    <row r="141" spans="1:14" s="63" customFormat="1" x14ac:dyDescent="0.25">
      <c r="A141" s="66" t="s">
        <v>347</v>
      </c>
      <c r="B141" s="67">
        <v>8121</v>
      </c>
      <c r="C141" s="67">
        <v>688</v>
      </c>
      <c r="D141" s="67">
        <v>7433</v>
      </c>
      <c r="E141" s="67">
        <v>15789</v>
      </c>
      <c r="F141" s="67">
        <v>11552</v>
      </c>
      <c r="G141" s="67">
        <v>1337</v>
      </c>
      <c r="H141" s="67">
        <v>14451</v>
      </c>
      <c r="I141" s="64"/>
      <c r="J141" s="69" t="s">
        <v>348</v>
      </c>
      <c r="K141" s="62"/>
      <c r="L141" s="62"/>
      <c r="M141" s="62"/>
      <c r="N141" s="62" t="s">
        <v>21</v>
      </c>
    </row>
    <row r="142" spans="1:14" s="63" customFormat="1" x14ac:dyDescent="0.25">
      <c r="A142" s="66" t="s">
        <v>349</v>
      </c>
      <c r="B142" s="67">
        <v>7263</v>
      </c>
      <c r="C142" s="67">
        <v>520</v>
      </c>
      <c r="D142" s="67">
        <v>6743</v>
      </c>
      <c r="E142" s="67">
        <v>14862</v>
      </c>
      <c r="F142" s="67">
        <v>10921</v>
      </c>
      <c r="G142" s="67">
        <v>1064</v>
      </c>
      <c r="H142" s="67">
        <v>13797</v>
      </c>
      <c r="I142" s="64"/>
      <c r="J142" s="69" t="s">
        <v>350</v>
      </c>
      <c r="K142" s="62"/>
      <c r="L142" s="62"/>
      <c r="M142" s="62"/>
      <c r="N142" s="62" t="s">
        <v>21</v>
      </c>
    </row>
    <row r="143" spans="1:14" s="63" customFormat="1" x14ac:dyDescent="0.25">
      <c r="A143" s="66" t="s">
        <v>351</v>
      </c>
      <c r="B143" s="67">
        <v>6412</v>
      </c>
      <c r="C143" s="67">
        <v>428</v>
      </c>
      <c r="D143" s="67">
        <v>5984</v>
      </c>
      <c r="E143" s="67">
        <v>14649</v>
      </c>
      <c r="F143" s="67">
        <v>11370</v>
      </c>
      <c r="G143" s="67">
        <v>979</v>
      </c>
      <c r="H143" s="67">
        <v>13670</v>
      </c>
      <c r="I143" s="64"/>
      <c r="J143" s="69" t="s">
        <v>352</v>
      </c>
      <c r="K143" s="62"/>
      <c r="L143" s="62"/>
      <c r="M143" s="62"/>
      <c r="N143" s="62" t="s">
        <v>21</v>
      </c>
    </row>
    <row r="144" spans="1:14" s="63" customFormat="1" x14ac:dyDescent="0.25">
      <c r="A144" s="66" t="s">
        <v>353</v>
      </c>
      <c r="B144" s="67">
        <v>7332</v>
      </c>
      <c r="C144" s="67">
        <v>535</v>
      </c>
      <c r="D144" s="67">
        <v>6797</v>
      </c>
      <c r="E144" s="67">
        <v>14925</v>
      </c>
      <c r="F144" s="67">
        <v>11438</v>
      </c>
      <c r="G144" s="67">
        <v>1089</v>
      </c>
      <c r="H144" s="67">
        <v>13836</v>
      </c>
      <c r="I144" s="64"/>
      <c r="J144" s="69" t="s">
        <v>354</v>
      </c>
      <c r="K144" s="62"/>
      <c r="L144" s="62"/>
      <c r="M144" s="62"/>
      <c r="N144" s="62" t="s">
        <v>21</v>
      </c>
    </row>
    <row r="145" spans="1:14" s="63" customFormat="1" x14ac:dyDescent="0.25">
      <c r="A145" s="66" t="s">
        <v>355</v>
      </c>
      <c r="B145" s="67">
        <v>7782</v>
      </c>
      <c r="C145" s="67">
        <v>663</v>
      </c>
      <c r="D145" s="67">
        <v>7119</v>
      </c>
      <c r="E145" s="67">
        <v>15433</v>
      </c>
      <c r="F145" s="67">
        <v>10968</v>
      </c>
      <c r="G145" s="67">
        <v>1315</v>
      </c>
      <c r="H145" s="67">
        <v>14118</v>
      </c>
      <c r="I145" s="64"/>
      <c r="J145" s="69" t="s">
        <v>356</v>
      </c>
      <c r="K145" s="62"/>
      <c r="L145" s="62"/>
      <c r="M145" s="62"/>
      <c r="N145" s="62" t="s">
        <v>21</v>
      </c>
    </row>
    <row r="146" spans="1:14" s="63" customFormat="1" x14ac:dyDescent="0.25">
      <c r="A146" s="66" t="s">
        <v>357</v>
      </c>
      <c r="B146" s="67">
        <v>8882</v>
      </c>
      <c r="C146" s="67">
        <v>790</v>
      </c>
      <c r="D146" s="67">
        <v>8092</v>
      </c>
      <c r="E146" s="67">
        <v>17441</v>
      </c>
      <c r="F146" s="67">
        <v>13190</v>
      </c>
      <c r="G146" s="67">
        <v>1551</v>
      </c>
      <c r="H146" s="67">
        <v>15890</v>
      </c>
      <c r="I146" s="64"/>
      <c r="J146" s="69" t="s">
        <v>358</v>
      </c>
      <c r="K146" s="62"/>
      <c r="L146" s="62"/>
      <c r="M146" s="62"/>
      <c r="N146" s="62" t="s">
        <v>21</v>
      </c>
    </row>
    <row r="147" spans="1:14" s="63" customFormat="1" x14ac:dyDescent="0.25">
      <c r="A147" s="66" t="s">
        <v>359</v>
      </c>
      <c r="B147" s="67">
        <v>7105</v>
      </c>
      <c r="C147" s="67">
        <v>536</v>
      </c>
      <c r="D147" s="67">
        <v>6569</v>
      </c>
      <c r="E147" s="67">
        <v>14731</v>
      </c>
      <c r="F147" s="67">
        <v>10327</v>
      </c>
      <c r="G147" s="67">
        <v>1111</v>
      </c>
      <c r="H147" s="67">
        <v>13620</v>
      </c>
      <c r="I147" s="64"/>
      <c r="J147" s="69" t="s">
        <v>360</v>
      </c>
      <c r="K147" s="62"/>
      <c r="L147" s="62"/>
      <c r="M147" s="62"/>
      <c r="N147" s="62" t="s">
        <v>21</v>
      </c>
    </row>
    <row r="148" spans="1:14" s="63" customFormat="1" x14ac:dyDescent="0.25">
      <c r="A148" s="66" t="s">
        <v>361</v>
      </c>
      <c r="B148" s="67">
        <v>7575</v>
      </c>
      <c r="C148" s="67">
        <v>589</v>
      </c>
      <c r="D148" s="67">
        <v>6985</v>
      </c>
      <c r="E148" s="67">
        <v>14937</v>
      </c>
      <c r="F148" s="67">
        <v>11178</v>
      </c>
      <c r="G148" s="67">
        <v>1162</v>
      </c>
      <c r="H148" s="67">
        <v>13775</v>
      </c>
      <c r="I148" s="64"/>
      <c r="J148" s="69" t="s">
        <v>362</v>
      </c>
      <c r="K148" s="62"/>
      <c r="L148" s="62"/>
      <c r="M148" s="62"/>
      <c r="N148" s="62" t="s">
        <v>21</v>
      </c>
    </row>
    <row r="149" spans="1:14" s="63" customFormat="1" x14ac:dyDescent="0.25">
      <c r="A149" s="58" t="s">
        <v>363</v>
      </c>
      <c r="B149" s="59">
        <v>9303</v>
      </c>
      <c r="C149" s="59">
        <v>978</v>
      </c>
      <c r="D149" s="59">
        <v>8325</v>
      </c>
      <c r="E149" s="59">
        <v>18185</v>
      </c>
      <c r="F149" s="59">
        <v>13070</v>
      </c>
      <c r="G149" s="59">
        <v>1912</v>
      </c>
      <c r="H149" s="59">
        <v>16273</v>
      </c>
      <c r="I149" s="64"/>
      <c r="J149" s="61" t="s">
        <v>364</v>
      </c>
      <c r="K149" s="62"/>
      <c r="L149" s="62"/>
      <c r="M149" s="62" t="s">
        <v>21</v>
      </c>
      <c r="N149" s="62"/>
    </row>
    <row r="150" spans="1:14" s="63" customFormat="1" x14ac:dyDescent="0.25">
      <c r="A150" s="66" t="s">
        <v>365</v>
      </c>
      <c r="B150" s="67">
        <v>6449</v>
      </c>
      <c r="C150" s="67">
        <v>492</v>
      </c>
      <c r="D150" s="67">
        <v>5957</v>
      </c>
      <c r="E150" s="67">
        <v>14235</v>
      </c>
      <c r="F150" s="67">
        <v>10651</v>
      </c>
      <c r="G150" s="67">
        <v>1086</v>
      </c>
      <c r="H150" s="67">
        <v>13149</v>
      </c>
      <c r="I150" s="64"/>
      <c r="J150" s="69" t="s">
        <v>366</v>
      </c>
      <c r="K150" s="62"/>
      <c r="L150" s="62"/>
      <c r="M150" s="62"/>
      <c r="N150" s="62" t="s">
        <v>21</v>
      </c>
    </row>
    <row r="151" spans="1:14" s="63" customFormat="1" x14ac:dyDescent="0.25">
      <c r="A151" s="66" t="s">
        <v>367</v>
      </c>
      <c r="B151" s="67">
        <v>7201</v>
      </c>
      <c r="C151" s="67">
        <v>572</v>
      </c>
      <c r="D151" s="67">
        <v>6629</v>
      </c>
      <c r="E151" s="67">
        <v>15476</v>
      </c>
      <c r="F151" s="67">
        <v>11403</v>
      </c>
      <c r="G151" s="67">
        <v>1230</v>
      </c>
      <c r="H151" s="67">
        <v>14246</v>
      </c>
      <c r="I151" s="64"/>
      <c r="J151" s="69" t="s">
        <v>368</v>
      </c>
      <c r="K151" s="62"/>
      <c r="L151" s="62"/>
      <c r="M151" s="62"/>
      <c r="N151" s="62" t="s">
        <v>21</v>
      </c>
    </row>
    <row r="152" spans="1:14" s="63" customFormat="1" x14ac:dyDescent="0.25">
      <c r="A152" s="66" t="s">
        <v>369</v>
      </c>
      <c r="B152" s="67">
        <v>8795</v>
      </c>
      <c r="C152" s="67">
        <v>829</v>
      </c>
      <c r="D152" s="67">
        <v>7966</v>
      </c>
      <c r="E152" s="67">
        <v>17776</v>
      </c>
      <c r="F152" s="67">
        <v>13152</v>
      </c>
      <c r="G152" s="67">
        <v>1675</v>
      </c>
      <c r="H152" s="67">
        <v>16101</v>
      </c>
      <c r="I152" s="64"/>
      <c r="J152" s="69" t="s">
        <v>370</v>
      </c>
      <c r="K152" s="62"/>
      <c r="L152" s="62"/>
      <c r="M152" s="62"/>
      <c r="N152" s="62" t="s">
        <v>21</v>
      </c>
    </row>
    <row r="153" spans="1:14" s="70" customFormat="1" x14ac:dyDescent="0.25">
      <c r="A153" s="66" t="s">
        <v>371</v>
      </c>
      <c r="B153" s="67">
        <v>7650</v>
      </c>
      <c r="C153" s="67">
        <v>537</v>
      </c>
      <c r="D153" s="67">
        <v>7113</v>
      </c>
      <c r="E153" s="67">
        <v>14112</v>
      </c>
      <c r="F153" s="71" t="s">
        <v>230</v>
      </c>
      <c r="G153" s="67">
        <v>992</v>
      </c>
      <c r="H153" s="67">
        <v>13121</v>
      </c>
      <c r="I153" s="68"/>
      <c r="J153" s="69" t="s">
        <v>372</v>
      </c>
      <c r="K153" s="62"/>
      <c r="L153" s="62"/>
      <c r="M153" s="62"/>
      <c r="N153" s="62" t="s">
        <v>21</v>
      </c>
    </row>
    <row r="154" spans="1:14" s="63" customFormat="1" x14ac:dyDescent="0.25">
      <c r="A154" s="66" t="s">
        <v>373</v>
      </c>
      <c r="B154" s="67">
        <v>7142</v>
      </c>
      <c r="C154" s="67">
        <v>580</v>
      </c>
      <c r="D154" s="67">
        <v>6562</v>
      </c>
      <c r="E154" s="67">
        <v>14653</v>
      </c>
      <c r="F154" s="67">
        <v>10651</v>
      </c>
      <c r="G154" s="67">
        <v>1190</v>
      </c>
      <c r="H154" s="67">
        <v>13464</v>
      </c>
      <c r="I154" s="64"/>
      <c r="J154" s="69" t="s">
        <v>374</v>
      </c>
      <c r="K154" s="62"/>
      <c r="L154" s="62"/>
      <c r="M154" s="62"/>
      <c r="N154" s="62" t="s">
        <v>21</v>
      </c>
    </row>
    <row r="155" spans="1:14" s="63" customFormat="1" x14ac:dyDescent="0.25">
      <c r="A155" s="66" t="s">
        <v>375</v>
      </c>
      <c r="B155" s="67">
        <v>10369</v>
      </c>
      <c r="C155" s="67">
        <v>1222</v>
      </c>
      <c r="D155" s="67">
        <v>9148</v>
      </c>
      <c r="E155" s="67">
        <v>19755</v>
      </c>
      <c r="F155" s="67">
        <v>13850</v>
      </c>
      <c r="G155" s="67">
        <v>2327</v>
      </c>
      <c r="H155" s="67">
        <v>17427</v>
      </c>
      <c r="I155" s="64"/>
      <c r="J155" s="69" t="s">
        <v>376</v>
      </c>
      <c r="K155" s="62"/>
      <c r="L155" s="62"/>
      <c r="M155" s="62"/>
      <c r="N155" s="62" t="s">
        <v>21</v>
      </c>
    </row>
    <row r="156" spans="1:14" s="63" customFormat="1" x14ac:dyDescent="0.25">
      <c r="A156" s="66" t="s">
        <v>377</v>
      </c>
      <c r="B156" s="67">
        <v>10189</v>
      </c>
      <c r="C156" s="67">
        <v>1100</v>
      </c>
      <c r="D156" s="67">
        <v>9088</v>
      </c>
      <c r="E156" s="67">
        <v>18682</v>
      </c>
      <c r="F156" s="67">
        <v>13814</v>
      </c>
      <c r="G156" s="67">
        <v>2018</v>
      </c>
      <c r="H156" s="67">
        <v>16664</v>
      </c>
      <c r="I156" s="64"/>
      <c r="J156" s="69" t="s">
        <v>378</v>
      </c>
      <c r="K156" s="62"/>
      <c r="L156" s="62"/>
      <c r="M156" s="62"/>
      <c r="N156" s="62" t="s">
        <v>21</v>
      </c>
    </row>
    <row r="157" spans="1:14" s="63" customFormat="1" x14ac:dyDescent="0.25">
      <c r="A157" s="66" t="s">
        <v>379</v>
      </c>
      <c r="B157" s="67">
        <v>7182</v>
      </c>
      <c r="C157" s="67">
        <v>524</v>
      </c>
      <c r="D157" s="67">
        <v>6658</v>
      </c>
      <c r="E157" s="67">
        <v>13661</v>
      </c>
      <c r="F157" s="67">
        <v>10137</v>
      </c>
      <c r="G157" s="67">
        <v>996</v>
      </c>
      <c r="H157" s="67">
        <v>12665</v>
      </c>
      <c r="I157" s="64"/>
      <c r="J157" s="69" t="s">
        <v>380</v>
      </c>
      <c r="K157" s="62"/>
      <c r="L157" s="62"/>
      <c r="M157" s="62"/>
      <c r="N157" s="62" t="s">
        <v>21</v>
      </c>
    </row>
    <row r="158" spans="1:14" s="63" customFormat="1" x14ac:dyDescent="0.25">
      <c r="A158" s="66" t="s">
        <v>381</v>
      </c>
      <c r="B158" s="67">
        <v>7917</v>
      </c>
      <c r="C158" s="67">
        <v>696</v>
      </c>
      <c r="D158" s="67">
        <v>7221</v>
      </c>
      <c r="E158" s="67">
        <v>16469</v>
      </c>
      <c r="F158" s="67">
        <v>12322</v>
      </c>
      <c r="G158" s="67">
        <v>1449</v>
      </c>
      <c r="H158" s="67">
        <v>15020</v>
      </c>
      <c r="I158" s="64"/>
      <c r="J158" s="69" t="s">
        <v>382</v>
      </c>
      <c r="K158" s="62"/>
      <c r="L158" s="62"/>
      <c r="M158" s="62"/>
      <c r="N158" s="62" t="s">
        <v>21</v>
      </c>
    </row>
    <row r="159" spans="1:14" s="70" customFormat="1" x14ac:dyDescent="0.25">
      <c r="A159" s="66" t="s">
        <v>383</v>
      </c>
      <c r="B159" s="67">
        <v>8398</v>
      </c>
      <c r="C159" s="67">
        <v>742</v>
      </c>
      <c r="D159" s="67">
        <v>7656</v>
      </c>
      <c r="E159" s="67">
        <v>16650</v>
      </c>
      <c r="F159" s="67">
        <v>12267</v>
      </c>
      <c r="G159" s="67">
        <v>1472</v>
      </c>
      <c r="H159" s="67">
        <v>15178</v>
      </c>
      <c r="I159" s="68"/>
      <c r="J159" s="69" t="s">
        <v>384</v>
      </c>
      <c r="K159" s="62"/>
      <c r="L159" s="62"/>
      <c r="M159" s="62"/>
      <c r="N159" s="62" t="s">
        <v>21</v>
      </c>
    </row>
    <row r="160" spans="1:14" s="63" customFormat="1" x14ac:dyDescent="0.25">
      <c r="A160" s="58" t="s">
        <v>385</v>
      </c>
      <c r="B160" s="59">
        <v>8174</v>
      </c>
      <c r="C160" s="59">
        <v>832</v>
      </c>
      <c r="D160" s="59">
        <v>7342</v>
      </c>
      <c r="E160" s="59">
        <v>17557</v>
      </c>
      <c r="F160" s="59">
        <v>12159</v>
      </c>
      <c r="G160" s="59">
        <v>1787</v>
      </c>
      <c r="H160" s="59">
        <v>15770</v>
      </c>
      <c r="I160" s="64"/>
      <c r="J160" s="61" t="s">
        <v>386</v>
      </c>
      <c r="K160" s="62"/>
      <c r="L160" s="62"/>
      <c r="M160" s="62" t="s">
        <v>21</v>
      </c>
      <c r="N160" s="62"/>
    </row>
    <row r="161" spans="1:14" s="63" customFormat="1" x14ac:dyDescent="0.25">
      <c r="A161" s="66" t="s">
        <v>387</v>
      </c>
      <c r="B161" s="67">
        <v>7009</v>
      </c>
      <c r="C161" s="67">
        <v>525</v>
      </c>
      <c r="D161" s="67">
        <v>6484</v>
      </c>
      <c r="E161" s="67">
        <v>14989</v>
      </c>
      <c r="F161" s="67">
        <v>10892</v>
      </c>
      <c r="G161" s="67">
        <v>1122</v>
      </c>
      <c r="H161" s="67">
        <v>13867</v>
      </c>
      <c r="I161" s="64"/>
      <c r="J161" s="69" t="s">
        <v>388</v>
      </c>
      <c r="K161" s="62"/>
      <c r="L161" s="62"/>
      <c r="M161" s="62"/>
      <c r="N161" s="62" t="s">
        <v>21</v>
      </c>
    </row>
    <row r="162" spans="1:14" s="63" customFormat="1" x14ac:dyDescent="0.25">
      <c r="A162" s="66" t="s">
        <v>389</v>
      </c>
      <c r="B162" s="67">
        <v>6773</v>
      </c>
      <c r="C162" s="67">
        <v>545</v>
      </c>
      <c r="D162" s="67">
        <v>6229</v>
      </c>
      <c r="E162" s="67">
        <v>15529</v>
      </c>
      <c r="F162" s="67">
        <v>11281</v>
      </c>
      <c r="G162" s="67">
        <v>1249</v>
      </c>
      <c r="H162" s="67">
        <v>14280</v>
      </c>
      <c r="I162" s="64"/>
      <c r="J162" s="69" t="s">
        <v>390</v>
      </c>
      <c r="K162" s="62"/>
      <c r="L162" s="62"/>
      <c r="M162" s="62"/>
      <c r="N162" s="62" t="s">
        <v>21</v>
      </c>
    </row>
    <row r="163" spans="1:14" s="70" customFormat="1" x14ac:dyDescent="0.25">
      <c r="A163" s="66" t="s">
        <v>391</v>
      </c>
      <c r="B163" s="67">
        <v>5814</v>
      </c>
      <c r="C163" s="67">
        <v>405</v>
      </c>
      <c r="D163" s="67">
        <v>5410</v>
      </c>
      <c r="E163" s="67">
        <v>13444</v>
      </c>
      <c r="F163" s="67">
        <v>10029</v>
      </c>
      <c r="G163" s="67">
        <v>936</v>
      </c>
      <c r="H163" s="67">
        <v>12507</v>
      </c>
      <c r="I163" s="68"/>
      <c r="J163" s="69" t="s">
        <v>392</v>
      </c>
      <c r="K163" s="62"/>
      <c r="L163" s="62"/>
      <c r="M163" s="62"/>
      <c r="N163" s="62" t="s">
        <v>21</v>
      </c>
    </row>
    <row r="164" spans="1:14" s="63" customFormat="1" x14ac:dyDescent="0.25">
      <c r="A164" s="66" t="s">
        <v>393</v>
      </c>
      <c r="B164" s="67">
        <v>7785</v>
      </c>
      <c r="C164" s="67">
        <v>701</v>
      </c>
      <c r="D164" s="67">
        <v>7085</v>
      </c>
      <c r="E164" s="67">
        <v>16851</v>
      </c>
      <c r="F164" s="67">
        <v>12448</v>
      </c>
      <c r="G164" s="67">
        <v>1516</v>
      </c>
      <c r="H164" s="67">
        <v>15335</v>
      </c>
      <c r="I164" s="64"/>
      <c r="J164" s="69" t="s">
        <v>394</v>
      </c>
      <c r="K164" s="62"/>
      <c r="L164" s="62"/>
      <c r="M164" s="62"/>
      <c r="N164" s="62" t="s">
        <v>21</v>
      </c>
    </row>
    <row r="165" spans="1:14" s="63" customFormat="1" x14ac:dyDescent="0.25">
      <c r="A165" s="66" t="s">
        <v>395</v>
      </c>
      <c r="B165" s="67">
        <v>8152</v>
      </c>
      <c r="C165" s="67">
        <v>787</v>
      </c>
      <c r="D165" s="67">
        <v>7365</v>
      </c>
      <c r="E165" s="67">
        <v>16991</v>
      </c>
      <c r="F165" s="67">
        <v>12162</v>
      </c>
      <c r="G165" s="67">
        <v>1640</v>
      </c>
      <c r="H165" s="67">
        <v>15351</v>
      </c>
      <c r="I165" s="64"/>
      <c r="J165" s="69" t="s">
        <v>396</v>
      </c>
      <c r="K165" s="62"/>
      <c r="L165" s="62"/>
      <c r="M165" s="62"/>
      <c r="N165" s="62" t="s">
        <v>21</v>
      </c>
    </row>
    <row r="166" spans="1:14" s="63" customFormat="1" x14ac:dyDescent="0.25">
      <c r="A166" s="66" t="s">
        <v>397</v>
      </c>
      <c r="B166" s="67">
        <v>7223</v>
      </c>
      <c r="C166" s="67">
        <v>575</v>
      </c>
      <c r="D166" s="67">
        <v>6648</v>
      </c>
      <c r="E166" s="67">
        <v>15539</v>
      </c>
      <c r="F166" s="67">
        <v>11380</v>
      </c>
      <c r="G166" s="67">
        <v>1238</v>
      </c>
      <c r="H166" s="67">
        <v>14301</v>
      </c>
      <c r="I166" s="64"/>
      <c r="J166" s="69" t="s">
        <v>398</v>
      </c>
      <c r="K166" s="62"/>
      <c r="L166" s="62"/>
      <c r="M166" s="62"/>
      <c r="N166" s="62" t="s">
        <v>21</v>
      </c>
    </row>
    <row r="167" spans="1:14" s="63" customFormat="1" x14ac:dyDescent="0.25">
      <c r="A167" s="66" t="s">
        <v>399</v>
      </c>
      <c r="B167" s="67">
        <v>6430</v>
      </c>
      <c r="C167" s="67">
        <v>446</v>
      </c>
      <c r="D167" s="67">
        <v>5984</v>
      </c>
      <c r="E167" s="67">
        <v>14435</v>
      </c>
      <c r="F167" s="67">
        <v>10921</v>
      </c>
      <c r="G167" s="67">
        <v>1001</v>
      </c>
      <c r="H167" s="67">
        <v>13434</v>
      </c>
      <c r="I167" s="64"/>
      <c r="J167" s="69" t="s">
        <v>400</v>
      </c>
      <c r="K167" s="62"/>
      <c r="L167" s="62"/>
      <c r="M167" s="62"/>
      <c r="N167" s="62" t="s">
        <v>21</v>
      </c>
    </row>
    <row r="168" spans="1:14" s="63" customFormat="1" x14ac:dyDescent="0.25">
      <c r="A168" s="66" t="s">
        <v>401</v>
      </c>
      <c r="B168" s="67">
        <v>7929</v>
      </c>
      <c r="C168" s="67">
        <v>677</v>
      </c>
      <c r="D168" s="67">
        <v>7252</v>
      </c>
      <c r="E168" s="67">
        <v>15953</v>
      </c>
      <c r="F168" s="67">
        <v>11722</v>
      </c>
      <c r="G168" s="67">
        <v>1361</v>
      </c>
      <c r="H168" s="67">
        <v>14591</v>
      </c>
      <c r="I168" s="64"/>
      <c r="J168" s="69" t="s">
        <v>402</v>
      </c>
      <c r="K168" s="62"/>
      <c r="L168" s="62"/>
      <c r="M168" s="62"/>
      <c r="N168" s="62" t="s">
        <v>21</v>
      </c>
    </row>
    <row r="169" spans="1:14" s="63" customFormat="1" x14ac:dyDescent="0.25">
      <c r="A169" s="66" t="s">
        <v>403</v>
      </c>
      <c r="B169" s="67">
        <v>6908</v>
      </c>
      <c r="C169" s="67">
        <v>589</v>
      </c>
      <c r="D169" s="67">
        <v>6319</v>
      </c>
      <c r="E169" s="67">
        <v>15274</v>
      </c>
      <c r="F169" s="67">
        <v>10902</v>
      </c>
      <c r="G169" s="67">
        <v>1302</v>
      </c>
      <c r="H169" s="67">
        <v>13972</v>
      </c>
      <c r="I169" s="64"/>
      <c r="J169" s="69" t="s">
        <v>404</v>
      </c>
      <c r="K169" s="62"/>
      <c r="L169" s="62"/>
      <c r="M169" s="62"/>
      <c r="N169" s="62" t="s">
        <v>21</v>
      </c>
    </row>
    <row r="170" spans="1:14" s="63" customFormat="1" x14ac:dyDescent="0.25">
      <c r="A170" s="66" t="s">
        <v>405</v>
      </c>
      <c r="B170" s="67">
        <v>6573</v>
      </c>
      <c r="C170" s="67">
        <v>535</v>
      </c>
      <c r="D170" s="67">
        <v>6039</v>
      </c>
      <c r="E170" s="67">
        <v>15147</v>
      </c>
      <c r="F170" s="67">
        <v>10940</v>
      </c>
      <c r="G170" s="67">
        <v>1232</v>
      </c>
      <c r="H170" s="67">
        <v>13915</v>
      </c>
      <c r="I170" s="64"/>
      <c r="J170" s="69" t="s">
        <v>406</v>
      </c>
      <c r="K170" s="62"/>
      <c r="L170" s="62"/>
      <c r="M170" s="62"/>
      <c r="N170" s="62" t="s">
        <v>21</v>
      </c>
    </row>
    <row r="171" spans="1:14" s="63" customFormat="1" x14ac:dyDescent="0.25">
      <c r="A171" s="66" t="s">
        <v>407</v>
      </c>
      <c r="B171" s="67">
        <v>7670</v>
      </c>
      <c r="C171" s="67">
        <v>688</v>
      </c>
      <c r="D171" s="67">
        <v>6981</v>
      </c>
      <c r="E171" s="67">
        <v>16473</v>
      </c>
      <c r="F171" s="67">
        <v>12076</v>
      </c>
      <c r="G171" s="67">
        <v>1478</v>
      </c>
      <c r="H171" s="67">
        <v>14995</v>
      </c>
      <c r="I171" s="64"/>
      <c r="J171" s="69" t="s">
        <v>408</v>
      </c>
      <c r="K171" s="62"/>
      <c r="L171" s="62"/>
      <c r="M171" s="62"/>
      <c r="N171" s="62" t="s">
        <v>21</v>
      </c>
    </row>
    <row r="172" spans="1:14" s="63" customFormat="1" x14ac:dyDescent="0.25">
      <c r="A172" s="66" t="s">
        <v>409</v>
      </c>
      <c r="B172" s="67">
        <v>5978</v>
      </c>
      <c r="C172" s="67">
        <v>492</v>
      </c>
      <c r="D172" s="67">
        <v>5486</v>
      </c>
      <c r="E172" s="67">
        <v>14857</v>
      </c>
      <c r="F172" s="67">
        <v>10759</v>
      </c>
      <c r="G172" s="67">
        <v>1223</v>
      </c>
      <c r="H172" s="67">
        <v>13634</v>
      </c>
      <c r="I172" s="64"/>
      <c r="J172" s="69" t="s">
        <v>410</v>
      </c>
      <c r="K172" s="62"/>
      <c r="L172" s="62"/>
      <c r="M172" s="62"/>
      <c r="N172" s="62" t="s">
        <v>21</v>
      </c>
    </row>
    <row r="173" spans="1:14" s="70" customFormat="1" x14ac:dyDescent="0.25">
      <c r="A173" s="66" t="s">
        <v>411</v>
      </c>
      <c r="B173" s="67">
        <v>9760</v>
      </c>
      <c r="C173" s="67">
        <v>1189</v>
      </c>
      <c r="D173" s="67">
        <v>8571</v>
      </c>
      <c r="E173" s="67">
        <v>20365</v>
      </c>
      <c r="F173" s="67">
        <v>13649</v>
      </c>
      <c r="G173" s="67">
        <v>2482</v>
      </c>
      <c r="H173" s="67">
        <v>17884</v>
      </c>
      <c r="I173" s="68"/>
      <c r="J173" s="69" t="s">
        <v>412</v>
      </c>
      <c r="K173" s="62"/>
      <c r="L173" s="62"/>
      <c r="M173" s="62"/>
      <c r="N173" s="62" t="s">
        <v>21</v>
      </c>
    </row>
    <row r="174" spans="1:14" s="63" customFormat="1" x14ac:dyDescent="0.25">
      <c r="A174" s="66" t="s">
        <v>413</v>
      </c>
      <c r="B174" s="67">
        <v>7096</v>
      </c>
      <c r="C174" s="67">
        <v>582</v>
      </c>
      <c r="D174" s="67">
        <v>6514</v>
      </c>
      <c r="E174" s="67">
        <v>15407</v>
      </c>
      <c r="F174" s="67">
        <v>11341</v>
      </c>
      <c r="G174" s="67">
        <v>1264</v>
      </c>
      <c r="H174" s="67">
        <v>14143</v>
      </c>
      <c r="I174" s="64"/>
      <c r="J174" s="69" t="s">
        <v>414</v>
      </c>
      <c r="K174" s="62"/>
      <c r="L174" s="62"/>
      <c r="M174" s="62"/>
      <c r="N174" s="62" t="s">
        <v>21</v>
      </c>
    </row>
    <row r="175" spans="1:14" s="63" customFormat="1" x14ac:dyDescent="0.25">
      <c r="A175" s="58" t="s">
        <v>415</v>
      </c>
      <c r="B175" s="59">
        <v>9074</v>
      </c>
      <c r="C175" s="59">
        <v>956</v>
      </c>
      <c r="D175" s="59">
        <v>8118</v>
      </c>
      <c r="E175" s="59">
        <v>17823</v>
      </c>
      <c r="F175" s="59">
        <v>12475</v>
      </c>
      <c r="G175" s="59">
        <v>1878</v>
      </c>
      <c r="H175" s="59">
        <v>15945</v>
      </c>
      <c r="I175" s="64"/>
      <c r="J175" s="61" t="s">
        <v>416</v>
      </c>
      <c r="K175" s="62"/>
      <c r="L175" s="62"/>
      <c r="M175" s="62" t="s">
        <v>21</v>
      </c>
      <c r="N175" s="62"/>
    </row>
    <row r="176" spans="1:14" s="63" customFormat="1" x14ac:dyDescent="0.25">
      <c r="A176" s="66" t="s">
        <v>417</v>
      </c>
      <c r="B176" s="67">
        <v>9960</v>
      </c>
      <c r="C176" s="67">
        <v>1143</v>
      </c>
      <c r="D176" s="67">
        <v>8818</v>
      </c>
      <c r="E176" s="67">
        <v>19273</v>
      </c>
      <c r="F176" s="67">
        <v>13401</v>
      </c>
      <c r="G176" s="67">
        <v>2212</v>
      </c>
      <c r="H176" s="67">
        <v>17062</v>
      </c>
      <c r="I176" s="64"/>
      <c r="J176" s="69" t="s">
        <v>418</v>
      </c>
      <c r="K176" s="62"/>
      <c r="L176" s="62"/>
      <c r="M176" s="62"/>
      <c r="N176" s="62" t="s">
        <v>21</v>
      </c>
    </row>
    <row r="177" spans="1:14" s="63" customFormat="1" x14ac:dyDescent="0.25">
      <c r="A177" s="66" t="s">
        <v>419</v>
      </c>
      <c r="B177" s="67">
        <v>7677</v>
      </c>
      <c r="C177" s="67">
        <v>584</v>
      </c>
      <c r="D177" s="67">
        <v>7092</v>
      </c>
      <c r="E177" s="67">
        <v>14433</v>
      </c>
      <c r="F177" s="67">
        <v>10701</v>
      </c>
      <c r="G177" s="67">
        <v>1098</v>
      </c>
      <c r="H177" s="67">
        <v>13334</v>
      </c>
      <c r="I177" s="64"/>
      <c r="J177" s="69" t="s">
        <v>420</v>
      </c>
      <c r="K177" s="62"/>
      <c r="L177" s="62"/>
      <c r="M177" s="62"/>
      <c r="N177" s="62" t="s">
        <v>21</v>
      </c>
    </row>
    <row r="178" spans="1:14" s="70" customFormat="1" x14ac:dyDescent="0.25">
      <c r="A178" s="66" t="s">
        <v>421</v>
      </c>
      <c r="B178" s="67">
        <v>6955</v>
      </c>
      <c r="C178" s="67">
        <v>537</v>
      </c>
      <c r="D178" s="67">
        <v>6418</v>
      </c>
      <c r="E178" s="67">
        <v>14513</v>
      </c>
      <c r="F178" s="67">
        <v>10509</v>
      </c>
      <c r="G178" s="67">
        <v>1121</v>
      </c>
      <c r="H178" s="67">
        <v>13392</v>
      </c>
      <c r="I178" s="68"/>
      <c r="J178" s="69" t="s">
        <v>422</v>
      </c>
      <c r="K178" s="62"/>
      <c r="L178" s="62"/>
      <c r="M178" s="62"/>
      <c r="N178" s="62" t="s">
        <v>21</v>
      </c>
    </row>
    <row r="179" spans="1:14" s="63" customFormat="1" x14ac:dyDescent="0.25">
      <c r="A179" s="66" t="s">
        <v>423</v>
      </c>
      <c r="B179" s="67">
        <v>6727</v>
      </c>
      <c r="C179" s="67">
        <v>546</v>
      </c>
      <c r="D179" s="67">
        <v>6181</v>
      </c>
      <c r="E179" s="67">
        <v>14665</v>
      </c>
      <c r="F179" s="67">
        <v>11046</v>
      </c>
      <c r="G179" s="67">
        <v>1190</v>
      </c>
      <c r="H179" s="67">
        <v>13475</v>
      </c>
      <c r="I179" s="64"/>
      <c r="J179" s="69" t="s">
        <v>424</v>
      </c>
      <c r="K179" s="62"/>
      <c r="L179" s="62"/>
      <c r="M179" s="62"/>
      <c r="N179" s="62" t="s">
        <v>21</v>
      </c>
    </row>
    <row r="180" spans="1:14" s="63" customFormat="1" x14ac:dyDescent="0.25">
      <c r="A180" s="66" t="s">
        <v>425</v>
      </c>
      <c r="B180" s="67">
        <v>7428</v>
      </c>
      <c r="C180" s="67">
        <v>666</v>
      </c>
      <c r="D180" s="67">
        <v>6762</v>
      </c>
      <c r="E180" s="67">
        <v>15686</v>
      </c>
      <c r="F180" s="67">
        <v>11275</v>
      </c>
      <c r="G180" s="67">
        <v>1407</v>
      </c>
      <c r="H180" s="67">
        <v>14280</v>
      </c>
      <c r="I180" s="64"/>
      <c r="J180" s="69" t="s">
        <v>426</v>
      </c>
      <c r="K180" s="62"/>
      <c r="L180" s="62"/>
      <c r="M180" s="62"/>
      <c r="N180" s="62" t="s">
        <v>21</v>
      </c>
    </row>
    <row r="181" spans="1:14" s="63" customFormat="1" x14ac:dyDescent="0.25">
      <c r="A181" s="66" t="s">
        <v>427</v>
      </c>
      <c r="B181" s="67">
        <v>8682</v>
      </c>
      <c r="C181" s="67">
        <v>764</v>
      </c>
      <c r="D181" s="67">
        <v>7918</v>
      </c>
      <c r="E181" s="67">
        <v>16378</v>
      </c>
      <c r="F181" s="67">
        <v>12653</v>
      </c>
      <c r="G181" s="67">
        <v>1441</v>
      </c>
      <c r="H181" s="67">
        <v>14938</v>
      </c>
      <c r="I181" s="64"/>
      <c r="J181" s="69" t="s">
        <v>428</v>
      </c>
      <c r="K181" s="62"/>
      <c r="L181" s="62"/>
      <c r="M181" s="62"/>
      <c r="N181" s="62" t="s">
        <v>21</v>
      </c>
    </row>
    <row r="182" spans="1:14" s="63" customFormat="1" x14ac:dyDescent="0.25">
      <c r="A182" s="58" t="s">
        <v>429</v>
      </c>
      <c r="B182" s="59">
        <v>8600</v>
      </c>
      <c r="C182" s="59">
        <v>847</v>
      </c>
      <c r="D182" s="59">
        <v>7753</v>
      </c>
      <c r="E182" s="59">
        <v>17236</v>
      </c>
      <c r="F182" s="59">
        <v>12308</v>
      </c>
      <c r="G182" s="59">
        <v>1697</v>
      </c>
      <c r="H182" s="59">
        <v>15539</v>
      </c>
      <c r="I182" s="68"/>
      <c r="J182" s="61" t="s">
        <v>430</v>
      </c>
      <c r="K182" s="62"/>
      <c r="L182" s="62"/>
      <c r="M182" s="62" t="s">
        <v>21</v>
      </c>
      <c r="N182" s="62"/>
    </row>
    <row r="183" spans="1:14" s="63" customFormat="1" x14ac:dyDescent="0.25">
      <c r="A183" s="66" t="s">
        <v>431</v>
      </c>
      <c r="B183" s="67">
        <v>8710</v>
      </c>
      <c r="C183" s="67">
        <v>869</v>
      </c>
      <c r="D183" s="67">
        <v>7841</v>
      </c>
      <c r="E183" s="67">
        <v>17326</v>
      </c>
      <c r="F183" s="67">
        <v>12284</v>
      </c>
      <c r="G183" s="67">
        <v>1729</v>
      </c>
      <c r="H183" s="67">
        <v>15597</v>
      </c>
      <c r="I183" s="64"/>
      <c r="J183" s="69" t="s">
        <v>432</v>
      </c>
      <c r="K183" s="62"/>
      <c r="L183" s="62"/>
      <c r="M183" s="62"/>
      <c r="N183" s="62" t="s">
        <v>21</v>
      </c>
    </row>
    <row r="184" spans="1:14" s="63" customFormat="1" x14ac:dyDescent="0.25">
      <c r="A184" s="66" t="s">
        <v>433</v>
      </c>
      <c r="B184" s="67">
        <v>8070</v>
      </c>
      <c r="C184" s="67">
        <v>666</v>
      </c>
      <c r="D184" s="67">
        <v>7404</v>
      </c>
      <c r="E184" s="67">
        <v>15301</v>
      </c>
      <c r="F184" s="67">
        <v>11419</v>
      </c>
      <c r="G184" s="67">
        <v>1263</v>
      </c>
      <c r="H184" s="67">
        <v>14038</v>
      </c>
      <c r="I184" s="64"/>
      <c r="J184" s="69" t="s">
        <v>434</v>
      </c>
      <c r="K184" s="62"/>
      <c r="L184" s="62"/>
      <c r="M184" s="62"/>
      <c r="N184" s="62" t="s">
        <v>21</v>
      </c>
    </row>
    <row r="185" spans="1:14" s="63" customFormat="1" x14ac:dyDescent="0.25">
      <c r="A185" s="66" t="s">
        <v>435</v>
      </c>
      <c r="B185" s="67">
        <v>8913</v>
      </c>
      <c r="C185" s="67">
        <v>884</v>
      </c>
      <c r="D185" s="67">
        <v>8030</v>
      </c>
      <c r="E185" s="67">
        <v>18198</v>
      </c>
      <c r="F185" s="67">
        <v>13178</v>
      </c>
      <c r="G185" s="67">
        <v>1804</v>
      </c>
      <c r="H185" s="67">
        <v>16394</v>
      </c>
      <c r="I185" s="64"/>
      <c r="J185" s="69" t="s">
        <v>436</v>
      </c>
      <c r="K185" s="62"/>
      <c r="L185" s="62"/>
      <c r="M185" s="62"/>
      <c r="N185" s="62" t="s">
        <v>21</v>
      </c>
    </row>
    <row r="186" spans="1:14" s="63" customFormat="1" x14ac:dyDescent="0.25">
      <c r="A186" s="66" t="s">
        <v>437</v>
      </c>
      <c r="B186" s="67">
        <v>10069</v>
      </c>
      <c r="C186" s="67">
        <v>1210</v>
      </c>
      <c r="D186" s="67">
        <v>8858</v>
      </c>
      <c r="E186" s="67">
        <v>21383</v>
      </c>
      <c r="F186" s="67">
        <v>15807</v>
      </c>
      <c r="G186" s="67">
        <v>2571</v>
      </c>
      <c r="H186" s="67">
        <v>18812</v>
      </c>
      <c r="I186" s="64"/>
      <c r="J186" s="69" t="s">
        <v>438</v>
      </c>
      <c r="K186" s="62"/>
      <c r="L186" s="62"/>
      <c r="M186" s="62"/>
      <c r="N186" s="62" t="s">
        <v>21</v>
      </c>
    </row>
    <row r="187" spans="1:14" s="63" customFormat="1" x14ac:dyDescent="0.25">
      <c r="A187" s="66" t="s">
        <v>439</v>
      </c>
      <c r="B187" s="67">
        <v>7008</v>
      </c>
      <c r="C187" s="67">
        <v>489</v>
      </c>
      <c r="D187" s="67">
        <v>6519</v>
      </c>
      <c r="E187" s="67">
        <v>14519</v>
      </c>
      <c r="F187" s="67">
        <v>11163</v>
      </c>
      <c r="G187" s="67">
        <v>1013</v>
      </c>
      <c r="H187" s="67">
        <v>13506</v>
      </c>
      <c r="I187" s="64"/>
      <c r="J187" s="69" t="s">
        <v>440</v>
      </c>
      <c r="K187" s="62"/>
      <c r="L187" s="62"/>
      <c r="M187" s="62"/>
      <c r="N187" s="62" t="s">
        <v>21</v>
      </c>
    </row>
    <row r="188" spans="1:14" s="63" customFormat="1" x14ac:dyDescent="0.25">
      <c r="A188" s="66" t="s">
        <v>441</v>
      </c>
      <c r="B188" s="67">
        <v>8032</v>
      </c>
      <c r="C188" s="67">
        <v>667</v>
      </c>
      <c r="D188" s="67">
        <v>7364</v>
      </c>
      <c r="E188" s="67">
        <v>15534</v>
      </c>
      <c r="F188" s="67">
        <v>11400</v>
      </c>
      <c r="G188" s="67">
        <v>1291</v>
      </c>
      <c r="H188" s="67">
        <v>14244</v>
      </c>
      <c r="I188" s="64"/>
      <c r="J188" s="69" t="s">
        <v>442</v>
      </c>
      <c r="K188" s="62"/>
      <c r="L188" s="62"/>
      <c r="M188" s="62"/>
      <c r="N188" s="62" t="s">
        <v>21</v>
      </c>
    </row>
    <row r="189" spans="1:14" s="63" customFormat="1" x14ac:dyDescent="0.25">
      <c r="A189" s="66" t="s">
        <v>443</v>
      </c>
      <c r="B189" s="67">
        <v>8021</v>
      </c>
      <c r="C189" s="67">
        <v>709</v>
      </c>
      <c r="D189" s="67">
        <v>7312</v>
      </c>
      <c r="E189" s="67">
        <v>16095</v>
      </c>
      <c r="F189" s="67">
        <v>11746</v>
      </c>
      <c r="G189" s="67">
        <v>1423</v>
      </c>
      <c r="H189" s="67">
        <v>14672</v>
      </c>
      <c r="I189" s="64"/>
      <c r="J189" s="69" t="s">
        <v>444</v>
      </c>
      <c r="K189" s="62"/>
      <c r="L189" s="62"/>
      <c r="M189" s="62"/>
      <c r="N189" s="62" t="s">
        <v>21</v>
      </c>
    </row>
    <row r="190" spans="1:14" s="63" customFormat="1" x14ac:dyDescent="0.25">
      <c r="A190" s="66" t="s">
        <v>445</v>
      </c>
      <c r="B190" s="67">
        <v>8008</v>
      </c>
      <c r="C190" s="67">
        <v>721</v>
      </c>
      <c r="D190" s="67">
        <v>7287</v>
      </c>
      <c r="E190" s="67">
        <v>15750</v>
      </c>
      <c r="F190" s="67">
        <v>11436</v>
      </c>
      <c r="G190" s="67">
        <v>1418</v>
      </c>
      <c r="H190" s="67">
        <v>14332</v>
      </c>
      <c r="I190" s="64"/>
      <c r="J190" s="69" t="s">
        <v>446</v>
      </c>
      <c r="K190" s="62"/>
      <c r="L190" s="62"/>
      <c r="M190" s="62"/>
      <c r="N190" s="62" t="s">
        <v>21</v>
      </c>
    </row>
    <row r="191" spans="1:14" s="63" customFormat="1" x14ac:dyDescent="0.25">
      <c r="A191" s="66" t="s">
        <v>447</v>
      </c>
      <c r="B191" s="67">
        <v>6946</v>
      </c>
      <c r="C191" s="67">
        <v>547</v>
      </c>
      <c r="D191" s="67">
        <v>6399</v>
      </c>
      <c r="E191" s="67">
        <v>14439</v>
      </c>
      <c r="F191" s="67">
        <v>10496</v>
      </c>
      <c r="G191" s="67">
        <v>1137</v>
      </c>
      <c r="H191" s="67">
        <v>13302</v>
      </c>
      <c r="I191" s="64"/>
      <c r="J191" s="69" t="s">
        <v>448</v>
      </c>
      <c r="K191" s="62"/>
      <c r="L191" s="62"/>
      <c r="M191" s="62"/>
      <c r="N191" s="62" t="s">
        <v>21</v>
      </c>
    </row>
    <row r="192" spans="1:14" s="63" customFormat="1" x14ac:dyDescent="0.25">
      <c r="A192" s="66" t="s">
        <v>449</v>
      </c>
      <c r="B192" s="67">
        <v>8965</v>
      </c>
      <c r="C192" s="67">
        <v>963</v>
      </c>
      <c r="D192" s="67">
        <v>8002</v>
      </c>
      <c r="E192" s="67">
        <v>17468</v>
      </c>
      <c r="F192" s="67">
        <v>12148</v>
      </c>
      <c r="G192" s="67">
        <v>1877</v>
      </c>
      <c r="H192" s="67">
        <v>15591</v>
      </c>
      <c r="I192" s="64"/>
      <c r="J192" s="69" t="s">
        <v>450</v>
      </c>
      <c r="K192" s="62"/>
      <c r="L192" s="62"/>
      <c r="M192" s="62"/>
      <c r="N192" s="62" t="s">
        <v>21</v>
      </c>
    </row>
    <row r="193" spans="1:14" s="70" customFormat="1" x14ac:dyDescent="0.25">
      <c r="A193" s="66" t="s">
        <v>451</v>
      </c>
      <c r="B193" s="67">
        <v>9299</v>
      </c>
      <c r="C193" s="67">
        <v>972</v>
      </c>
      <c r="D193" s="67">
        <v>8327</v>
      </c>
      <c r="E193" s="67">
        <v>18470</v>
      </c>
      <c r="F193" s="67">
        <v>13136</v>
      </c>
      <c r="G193" s="67">
        <v>1930</v>
      </c>
      <c r="H193" s="67">
        <v>16539</v>
      </c>
      <c r="I193" s="64"/>
      <c r="J193" s="69" t="s">
        <v>452</v>
      </c>
      <c r="K193" s="62"/>
      <c r="L193" s="62"/>
      <c r="M193" s="62"/>
      <c r="N193" s="62" t="s">
        <v>21</v>
      </c>
    </row>
    <row r="194" spans="1:14" s="63" customFormat="1" x14ac:dyDescent="0.25">
      <c r="A194" s="66" t="s">
        <v>453</v>
      </c>
      <c r="B194" s="67">
        <v>6889</v>
      </c>
      <c r="C194" s="67">
        <v>473</v>
      </c>
      <c r="D194" s="67">
        <v>6416</v>
      </c>
      <c r="E194" s="67">
        <v>14831</v>
      </c>
      <c r="F194" s="67">
        <v>11346</v>
      </c>
      <c r="G194" s="67">
        <v>1019</v>
      </c>
      <c r="H194" s="67">
        <v>13812</v>
      </c>
      <c r="I194" s="64"/>
      <c r="J194" s="69" t="s">
        <v>454</v>
      </c>
      <c r="K194" s="62"/>
      <c r="L194" s="62"/>
      <c r="M194" s="62"/>
      <c r="N194" s="62" t="s">
        <v>21</v>
      </c>
    </row>
    <row r="195" spans="1:14" s="63" customFormat="1" x14ac:dyDescent="0.25">
      <c r="A195" s="66" t="s">
        <v>455</v>
      </c>
      <c r="B195" s="67">
        <v>9347</v>
      </c>
      <c r="C195" s="67">
        <v>966</v>
      </c>
      <c r="D195" s="67">
        <v>8381</v>
      </c>
      <c r="E195" s="67">
        <v>19530</v>
      </c>
      <c r="F195" s="67">
        <v>14613</v>
      </c>
      <c r="G195" s="67">
        <v>2018</v>
      </c>
      <c r="H195" s="67">
        <v>17511</v>
      </c>
      <c r="I195" s="68"/>
      <c r="J195" s="69" t="s">
        <v>456</v>
      </c>
      <c r="K195" s="62"/>
      <c r="L195" s="62"/>
      <c r="M195" s="62"/>
      <c r="N195" s="62" t="s">
        <v>21</v>
      </c>
    </row>
    <row r="196" spans="1:14" s="70" customFormat="1" x14ac:dyDescent="0.25">
      <c r="A196" s="58" t="s">
        <v>457</v>
      </c>
      <c r="B196" s="59">
        <v>8142</v>
      </c>
      <c r="C196" s="59">
        <v>779</v>
      </c>
      <c r="D196" s="59">
        <v>7363</v>
      </c>
      <c r="E196" s="59">
        <v>16637</v>
      </c>
      <c r="F196" s="59">
        <v>11706</v>
      </c>
      <c r="G196" s="59">
        <v>1592</v>
      </c>
      <c r="H196" s="59">
        <v>15045</v>
      </c>
      <c r="I196" s="64"/>
      <c r="J196" s="61" t="s">
        <v>458</v>
      </c>
      <c r="K196" s="62"/>
      <c r="L196" s="62"/>
      <c r="M196" s="62" t="s">
        <v>21</v>
      </c>
      <c r="N196" s="62"/>
    </row>
    <row r="197" spans="1:14" s="63" customFormat="1" x14ac:dyDescent="0.25">
      <c r="A197" s="66" t="s">
        <v>459</v>
      </c>
      <c r="B197" s="67">
        <v>8357</v>
      </c>
      <c r="C197" s="67">
        <v>749</v>
      </c>
      <c r="D197" s="67">
        <v>7608</v>
      </c>
      <c r="E197" s="67">
        <v>15966</v>
      </c>
      <c r="F197" s="67">
        <v>12202</v>
      </c>
      <c r="G197" s="67">
        <v>1430</v>
      </c>
      <c r="H197" s="67">
        <v>14536</v>
      </c>
      <c r="I197" s="64"/>
      <c r="J197" s="69" t="s">
        <v>460</v>
      </c>
      <c r="K197" s="62"/>
      <c r="L197" s="62"/>
      <c r="M197" s="62"/>
      <c r="N197" s="62" t="s">
        <v>21</v>
      </c>
    </row>
    <row r="198" spans="1:14" s="63" customFormat="1" x14ac:dyDescent="0.25">
      <c r="A198" s="66" t="s">
        <v>461</v>
      </c>
      <c r="B198" s="67">
        <v>6922</v>
      </c>
      <c r="C198" s="67">
        <v>521</v>
      </c>
      <c r="D198" s="67">
        <v>6401</v>
      </c>
      <c r="E198" s="67">
        <v>15045</v>
      </c>
      <c r="F198" s="67">
        <v>11081</v>
      </c>
      <c r="G198" s="67">
        <v>1133</v>
      </c>
      <c r="H198" s="67">
        <v>13913</v>
      </c>
      <c r="I198" s="64"/>
      <c r="J198" s="69" t="s">
        <v>462</v>
      </c>
      <c r="K198" s="62"/>
      <c r="L198" s="62"/>
      <c r="M198" s="62"/>
      <c r="N198" s="62" t="s">
        <v>21</v>
      </c>
    </row>
    <row r="199" spans="1:14" s="63" customFormat="1" x14ac:dyDescent="0.25">
      <c r="A199" s="66" t="s">
        <v>463</v>
      </c>
      <c r="B199" s="67">
        <v>6607</v>
      </c>
      <c r="C199" s="67">
        <v>509</v>
      </c>
      <c r="D199" s="67">
        <v>6098</v>
      </c>
      <c r="E199" s="67">
        <v>15168</v>
      </c>
      <c r="F199" s="67">
        <v>11269</v>
      </c>
      <c r="G199" s="67">
        <v>1169</v>
      </c>
      <c r="H199" s="67">
        <v>14000</v>
      </c>
      <c r="I199" s="64"/>
      <c r="J199" s="69" t="s">
        <v>464</v>
      </c>
      <c r="K199" s="62"/>
      <c r="L199" s="62"/>
      <c r="M199" s="62"/>
      <c r="N199" s="62" t="s">
        <v>21</v>
      </c>
    </row>
    <row r="200" spans="1:14" s="63" customFormat="1" x14ac:dyDescent="0.25">
      <c r="A200" s="66" t="s">
        <v>465</v>
      </c>
      <c r="B200" s="67">
        <v>8836</v>
      </c>
      <c r="C200" s="67">
        <v>902</v>
      </c>
      <c r="D200" s="67">
        <v>7934</v>
      </c>
      <c r="E200" s="67">
        <v>17231</v>
      </c>
      <c r="F200" s="67">
        <v>11828</v>
      </c>
      <c r="G200" s="67">
        <v>1760</v>
      </c>
      <c r="H200" s="67">
        <v>15471</v>
      </c>
      <c r="I200" s="64"/>
      <c r="J200" s="69" t="s">
        <v>466</v>
      </c>
      <c r="K200" s="62"/>
      <c r="L200" s="62"/>
      <c r="M200" s="62"/>
      <c r="N200" s="62" t="s">
        <v>21</v>
      </c>
    </row>
    <row r="201" spans="1:14" s="63" customFormat="1" x14ac:dyDescent="0.25">
      <c r="A201" s="66" t="s">
        <v>467</v>
      </c>
      <c r="B201" s="67">
        <v>6666</v>
      </c>
      <c r="C201" s="67">
        <v>519</v>
      </c>
      <c r="D201" s="67">
        <v>6147</v>
      </c>
      <c r="E201" s="67">
        <v>14364</v>
      </c>
      <c r="F201" s="67">
        <v>10262</v>
      </c>
      <c r="G201" s="67">
        <v>1118</v>
      </c>
      <c r="H201" s="67">
        <v>13246</v>
      </c>
      <c r="I201" s="64"/>
      <c r="J201" s="69" t="s">
        <v>468</v>
      </c>
      <c r="K201" s="62"/>
      <c r="L201" s="62"/>
      <c r="M201" s="62"/>
      <c r="N201" s="62" t="s">
        <v>21</v>
      </c>
    </row>
    <row r="202" spans="1:14" s="63" customFormat="1" x14ac:dyDescent="0.25">
      <c r="A202" s="66" t="s">
        <v>469</v>
      </c>
      <c r="B202" s="67">
        <v>6027</v>
      </c>
      <c r="C202" s="67">
        <v>466</v>
      </c>
      <c r="D202" s="67">
        <v>5561</v>
      </c>
      <c r="E202" s="67">
        <v>14463</v>
      </c>
      <c r="F202" s="67">
        <v>10892</v>
      </c>
      <c r="G202" s="67">
        <v>1118</v>
      </c>
      <c r="H202" s="67">
        <v>13346</v>
      </c>
      <c r="I202" s="64"/>
      <c r="J202" s="69" t="s">
        <v>470</v>
      </c>
      <c r="K202" s="62"/>
      <c r="L202" s="62"/>
      <c r="M202" s="62"/>
      <c r="N202" s="62" t="s">
        <v>21</v>
      </c>
    </row>
    <row r="203" spans="1:14" s="63" customFormat="1" x14ac:dyDescent="0.25">
      <c r="A203" s="66" t="s">
        <v>471</v>
      </c>
      <c r="B203" s="67">
        <v>7848</v>
      </c>
      <c r="C203" s="67">
        <v>695</v>
      </c>
      <c r="D203" s="67">
        <v>7153</v>
      </c>
      <c r="E203" s="67">
        <v>15840</v>
      </c>
      <c r="F203" s="67">
        <v>11473</v>
      </c>
      <c r="G203" s="67">
        <v>1404</v>
      </c>
      <c r="H203" s="67">
        <v>14436</v>
      </c>
      <c r="I203" s="64"/>
      <c r="J203" s="69" t="s">
        <v>472</v>
      </c>
      <c r="K203" s="62"/>
      <c r="L203" s="62"/>
      <c r="M203" s="62"/>
      <c r="N203" s="62" t="s">
        <v>21</v>
      </c>
    </row>
    <row r="204" spans="1:14" s="63" customFormat="1" x14ac:dyDescent="0.25">
      <c r="A204" s="66" t="s">
        <v>473</v>
      </c>
      <c r="B204" s="67">
        <v>7119</v>
      </c>
      <c r="C204" s="67">
        <v>594</v>
      </c>
      <c r="D204" s="67">
        <v>6525</v>
      </c>
      <c r="E204" s="67">
        <v>15006</v>
      </c>
      <c r="F204" s="67">
        <v>10787</v>
      </c>
      <c r="G204" s="67">
        <v>1252</v>
      </c>
      <c r="H204" s="67">
        <v>13754</v>
      </c>
      <c r="I204" s="64"/>
      <c r="J204" s="69" t="s">
        <v>474</v>
      </c>
      <c r="K204" s="62"/>
      <c r="L204" s="62"/>
      <c r="M204" s="62"/>
      <c r="N204" s="62" t="s">
        <v>21</v>
      </c>
    </row>
    <row r="205" spans="1:14" s="63" customFormat="1" x14ac:dyDescent="0.25">
      <c r="A205" s="66" t="s">
        <v>475</v>
      </c>
      <c r="B205" s="67">
        <v>10108</v>
      </c>
      <c r="C205" s="67">
        <v>1197</v>
      </c>
      <c r="D205" s="67">
        <v>8911</v>
      </c>
      <c r="E205" s="67">
        <v>20201</v>
      </c>
      <c r="F205" s="67">
        <v>13967</v>
      </c>
      <c r="G205" s="67">
        <v>2392</v>
      </c>
      <c r="H205" s="67">
        <v>17809</v>
      </c>
      <c r="I205" s="64"/>
      <c r="J205" s="69" t="s">
        <v>476</v>
      </c>
      <c r="K205" s="62"/>
      <c r="L205" s="62"/>
      <c r="M205" s="62"/>
      <c r="N205" s="62" t="s">
        <v>21</v>
      </c>
    </row>
    <row r="206" spans="1:14" s="70" customFormat="1" x14ac:dyDescent="0.25">
      <c r="A206" s="66" t="s">
        <v>477</v>
      </c>
      <c r="B206" s="67">
        <v>7526</v>
      </c>
      <c r="C206" s="67">
        <v>553</v>
      </c>
      <c r="D206" s="67">
        <v>6973</v>
      </c>
      <c r="E206" s="67">
        <v>14466</v>
      </c>
      <c r="F206" s="67">
        <v>10786</v>
      </c>
      <c r="G206" s="67">
        <v>1064</v>
      </c>
      <c r="H206" s="67">
        <v>13402</v>
      </c>
      <c r="I206" s="68"/>
      <c r="J206" s="69" t="s">
        <v>478</v>
      </c>
      <c r="K206" s="62"/>
      <c r="L206" s="62"/>
      <c r="M206" s="62"/>
      <c r="N206" s="62" t="s">
        <v>21</v>
      </c>
    </row>
    <row r="207" spans="1:14" s="63" customFormat="1" x14ac:dyDescent="0.25">
      <c r="A207" s="66" t="s">
        <v>479</v>
      </c>
      <c r="B207" s="67">
        <v>6763</v>
      </c>
      <c r="C207" s="67">
        <v>571</v>
      </c>
      <c r="D207" s="67">
        <v>6192</v>
      </c>
      <c r="E207" s="67">
        <v>14684</v>
      </c>
      <c r="F207" s="67">
        <v>10735</v>
      </c>
      <c r="G207" s="67">
        <v>1241</v>
      </c>
      <c r="H207" s="67">
        <v>13443</v>
      </c>
      <c r="I207" s="68"/>
      <c r="J207" s="69" t="s">
        <v>480</v>
      </c>
      <c r="K207" s="62"/>
      <c r="L207" s="62"/>
      <c r="M207" s="62"/>
      <c r="N207" s="62" t="s">
        <v>21</v>
      </c>
    </row>
    <row r="208" spans="1:14" s="63" customFormat="1" x14ac:dyDescent="0.25">
      <c r="A208" s="66" t="s">
        <v>481</v>
      </c>
      <c r="B208" s="67">
        <v>7027</v>
      </c>
      <c r="C208" s="67">
        <v>541</v>
      </c>
      <c r="D208" s="67">
        <v>6486</v>
      </c>
      <c r="E208" s="67">
        <v>14507</v>
      </c>
      <c r="F208" s="67">
        <v>10651</v>
      </c>
      <c r="G208" s="67">
        <v>1116</v>
      </c>
      <c r="H208" s="67">
        <v>13391</v>
      </c>
      <c r="I208" s="64"/>
      <c r="J208" s="69" t="s">
        <v>482</v>
      </c>
      <c r="K208" s="62"/>
      <c r="L208" s="62"/>
      <c r="M208" s="62"/>
      <c r="N208" s="62" t="s">
        <v>21</v>
      </c>
    </row>
    <row r="209" spans="1:14" s="63" customFormat="1" x14ac:dyDescent="0.25">
      <c r="A209" s="66" t="s">
        <v>483</v>
      </c>
      <c r="B209" s="67">
        <v>7074</v>
      </c>
      <c r="C209" s="67">
        <v>574</v>
      </c>
      <c r="D209" s="67">
        <v>6500</v>
      </c>
      <c r="E209" s="67">
        <v>14909</v>
      </c>
      <c r="F209" s="67">
        <v>11219</v>
      </c>
      <c r="G209" s="67">
        <v>1209</v>
      </c>
      <c r="H209" s="67">
        <v>13700</v>
      </c>
      <c r="I209" s="64"/>
      <c r="J209" s="69" t="s">
        <v>484</v>
      </c>
      <c r="K209" s="62"/>
      <c r="L209" s="62"/>
      <c r="M209" s="62"/>
      <c r="N209" s="62" t="s">
        <v>21</v>
      </c>
    </row>
    <row r="210" spans="1:14" s="63" customFormat="1" x14ac:dyDescent="0.25">
      <c r="A210" s="66" t="s">
        <v>485</v>
      </c>
      <c r="B210" s="67">
        <v>7626</v>
      </c>
      <c r="C210" s="67">
        <v>628</v>
      </c>
      <c r="D210" s="67">
        <v>6997</v>
      </c>
      <c r="E210" s="67">
        <v>15566</v>
      </c>
      <c r="F210" s="67">
        <v>11171</v>
      </c>
      <c r="G210" s="67">
        <v>1283</v>
      </c>
      <c r="H210" s="67">
        <v>14283</v>
      </c>
      <c r="I210" s="64"/>
      <c r="J210" s="69" t="s">
        <v>486</v>
      </c>
      <c r="K210" s="62"/>
      <c r="L210" s="62"/>
      <c r="M210" s="62"/>
      <c r="N210" s="62" t="s">
        <v>21</v>
      </c>
    </row>
    <row r="211" spans="1:14" s="63" customFormat="1" x14ac:dyDescent="0.25">
      <c r="A211" s="66" t="s">
        <v>487</v>
      </c>
      <c r="B211" s="67">
        <v>6642</v>
      </c>
      <c r="C211" s="67">
        <v>580</v>
      </c>
      <c r="D211" s="67">
        <v>6062</v>
      </c>
      <c r="E211" s="67">
        <v>15103</v>
      </c>
      <c r="F211" s="67">
        <v>10551</v>
      </c>
      <c r="G211" s="67">
        <v>1319</v>
      </c>
      <c r="H211" s="67">
        <v>13784</v>
      </c>
      <c r="I211" s="64"/>
      <c r="J211" s="69" t="s">
        <v>488</v>
      </c>
      <c r="K211" s="62"/>
      <c r="L211" s="62"/>
      <c r="M211" s="62"/>
      <c r="N211" s="62" t="s">
        <v>21</v>
      </c>
    </row>
    <row r="212" spans="1:14" s="63" customFormat="1" x14ac:dyDescent="0.25">
      <c r="A212" s="58" t="s">
        <v>489</v>
      </c>
      <c r="B212" s="59">
        <v>11998</v>
      </c>
      <c r="C212" s="59">
        <v>1864</v>
      </c>
      <c r="D212" s="59">
        <v>10134</v>
      </c>
      <c r="E212" s="59">
        <v>22515</v>
      </c>
      <c r="F212" s="59">
        <v>14332</v>
      </c>
      <c r="G212" s="59">
        <v>3498</v>
      </c>
      <c r="H212" s="59">
        <v>19017</v>
      </c>
      <c r="I212" s="64"/>
      <c r="J212" s="61">
        <v>170</v>
      </c>
      <c r="K212" s="62"/>
      <c r="L212" s="62" t="s">
        <v>21</v>
      </c>
      <c r="M212" s="62" t="s">
        <v>21</v>
      </c>
      <c r="N212" s="62"/>
    </row>
    <row r="213" spans="1:14" s="63" customFormat="1" x14ac:dyDescent="0.25">
      <c r="A213" s="66" t="s">
        <v>490</v>
      </c>
      <c r="B213" s="67">
        <v>11654</v>
      </c>
      <c r="C213" s="67">
        <v>1862</v>
      </c>
      <c r="D213" s="67">
        <v>9792</v>
      </c>
      <c r="E213" s="67">
        <v>25087</v>
      </c>
      <c r="F213" s="67">
        <v>15569</v>
      </c>
      <c r="G213" s="67">
        <v>4008</v>
      </c>
      <c r="H213" s="67">
        <v>21079</v>
      </c>
      <c r="I213" s="64"/>
      <c r="J213" s="69" t="s">
        <v>491</v>
      </c>
      <c r="K213" s="62"/>
      <c r="L213" s="62"/>
      <c r="M213" s="62"/>
      <c r="N213" s="62" t="s">
        <v>21</v>
      </c>
    </row>
    <row r="214" spans="1:14" s="63" customFormat="1" x14ac:dyDescent="0.25">
      <c r="A214" s="66" t="s">
        <v>492</v>
      </c>
      <c r="B214" s="67">
        <v>11727</v>
      </c>
      <c r="C214" s="67">
        <v>1661</v>
      </c>
      <c r="D214" s="67">
        <v>10066</v>
      </c>
      <c r="E214" s="67">
        <v>21157</v>
      </c>
      <c r="F214" s="67">
        <v>14077</v>
      </c>
      <c r="G214" s="67">
        <v>2996</v>
      </c>
      <c r="H214" s="67">
        <v>18160</v>
      </c>
      <c r="I214" s="64"/>
      <c r="J214" s="69" t="s">
        <v>493</v>
      </c>
      <c r="K214" s="62"/>
      <c r="L214" s="62"/>
      <c r="M214" s="62"/>
      <c r="N214" s="62" t="s">
        <v>21</v>
      </c>
    </row>
    <row r="215" spans="1:14" s="63" customFormat="1" x14ac:dyDescent="0.25">
      <c r="A215" s="66" t="s">
        <v>494</v>
      </c>
      <c r="B215" s="67">
        <v>9346</v>
      </c>
      <c r="C215" s="67">
        <v>1131</v>
      </c>
      <c r="D215" s="67">
        <v>8215</v>
      </c>
      <c r="E215" s="67">
        <v>18636</v>
      </c>
      <c r="F215" s="67">
        <v>12757</v>
      </c>
      <c r="G215" s="67">
        <v>2255</v>
      </c>
      <c r="H215" s="67">
        <v>16381</v>
      </c>
      <c r="I215" s="64"/>
      <c r="J215" s="69" t="s">
        <v>495</v>
      </c>
      <c r="K215" s="62"/>
      <c r="L215" s="62"/>
      <c r="M215" s="62"/>
      <c r="N215" s="62" t="s">
        <v>21</v>
      </c>
    </row>
    <row r="216" spans="1:14" s="63" customFormat="1" x14ac:dyDescent="0.25">
      <c r="A216" s="66" t="s">
        <v>496</v>
      </c>
      <c r="B216" s="67">
        <v>10766</v>
      </c>
      <c r="C216" s="67">
        <v>1254</v>
      </c>
      <c r="D216" s="67">
        <v>9512</v>
      </c>
      <c r="E216" s="67">
        <v>19258</v>
      </c>
      <c r="F216" s="67">
        <v>13965</v>
      </c>
      <c r="G216" s="67">
        <v>2243</v>
      </c>
      <c r="H216" s="67">
        <v>17015</v>
      </c>
      <c r="I216" s="64"/>
      <c r="J216" s="69" t="s">
        <v>497</v>
      </c>
      <c r="K216" s="62"/>
      <c r="L216" s="62"/>
      <c r="M216" s="62"/>
      <c r="N216" s="62" t="s">
        <v>21</v>
      </c>
    </row>
    <row r="217" spans="1:14" s="70" customFormat="1" x14ac:dyDescent="0.25">
      <c r="A217" s="66" t="s">
        <v>498</v>
      </c>
      <c r="B217" s="67">
        <v>13319</v>
      </c>
      <c r="C217" s="67">
        <v>2448</v>
      </c>
      <c r="D217" s="67">
        <v>10871</v>
      </c>
      <c r="E217" s="67">
        <v>25614</v>
      </c>
      <c r="F217" s="67">
        <v>15193</v>
      </c>
      <c r="G217" s="67">
        <v>4708</v>
      </c>
      <c r="H217" s="67">
        <v>20907</v>
      </c>
      <c r="I217" s="68"/>
      <c r="J217" s="69" t="s">
        <v>499</v>
      </c>
      <c r="K217" s="62"/>
      <c r="L217" s="62"/>
      <c r="M217" s="62"/>
      <c r="N217" s="62" t="s">
        <v>21</v>
      </c>
    </row>
    <row r="218" spans="1:14" s="70" customFormat="1" x14ac:dyDescent="0.25">
      <c r="A218" s="66" t="s">
        <v>500</v>
      </c>
      <c r="B218" s="67">
        <v>17448</v>
      </c>
      <c r="C218" s="67">
        <v>3558</v>
      </c>
      <c r="D218" s="67">
        <v>13890</v>
      </c>
      <c r="E218" s="67">
        <v>28072</v>
      </c>
      <c r="F218" s="67">
        <v>15794</v>
      </c>
      <c r="G218" s="67">
        <v>5725</v>
      </c>
      <c r="H218" s="67">
        <v>22348</v>
      </c>
      <c r="I218" s="64"/>
      <c r="J218" s="69" t="s">
        <v>501</v>
      </c>
      <c r="K218" s="62"/>
      <c r="L218" s="62"/>
      <c r="M218" s="62"/>
      <c r="N218" s="62" t="s">
        <v>21</v>
      </c>
    </row>
    <row r="219" spans="1:14" s="63" customFormat="1" x14ac:dyDescent="0.25">
      <c r="A219" s="66" t="s">
        <v>502</v>
      </c>
      <c r="B219" s="67">
        <v>9890</v>
      </c>
      <c r="C219" s="67">
        <v>1271</v>
      </c>
      <c r="D219" s="67">
        <v>8619</v>
      </c>
      <c r="E219" s="67">
        <v>20054</v>
      </c>
      <c r="F219" s="67">
        <v>13553</v>
      </c>
      <c r="G219" s="67">
        <v>2578</v>
      </c>
      <c r="H219" s="67">
        <v>17476</v>
      </c>
      <c r="I219" s="64"/>
      <c r="J219" s="69" t="s">
        <v>503</v>
      </c>
      <c r="K219" s="62"/>
      <c r="L219" s="62"/>
      <c r="M219" s="62"/>
      <c r="N219" s="62" t="s">
        <v>21</v>
      </c>
    </row>
    <row r="220" spans="1:14" s="63" customFormat="1" x14ac:dyDescent="0.25">
      <c r="A220" s="66" t="s">
        <v>504</v>
      </c>
      <c r="B220" s="67">
        <v>10774</v>
      </c>
      <c r="C220" s="67">
        <v>1481</v>
      </c>
      <c r="D220" s="67">
        <v>9293</v>
      </c>
      <c r="E220" s="67">
        <v>21912</v>
      </c>
      <c r="F220" s="67">
        <v>14376</v>
      </c>
      <c r="G220" s="67">
        <v>3013</v>
      </c>
      <c r="H220" s="67">
        <v>18899</v>
      </c>
      <c r="I220" s="64"/>
      <c r="J220" s="69" t="s">
        <v>505</v>
      </c>
      <c r="K220" s="62"/>
      <c r="L220" s="62"/>
      <c r="M220" s="62"/>
      <c r="N220" s="62" t="s">
        <v>21</v>
      </c>
    </row>
    <row r="221" spans="1:14" s="63" customFormat="1" x14ac:dyDescent="0.25">
      <c r="A221" s="66" t="s">
        <v>506</v>
      </c>
      <c r="B221" s="67">
        <v>8806</v>
      </c>
      <c r="C221" s="67">
        <v>840</v>
      </c>
      <c r="D221" s="67">
        <v>7966</v>
      </c>
      <c r="E221" s="67">
        <v>16964</v>
      </c>
      <c r="F221" s="67">
        <v>12634</v>
      </c>
      <c r="G221" s="67">
        <v>1619</v>
      </c>
      <c r="H221" s="67">
        <v>15346</v>
      </c>
      <c r="I221" s="64"/>
      <c r="J221" s="69" t="s">
        <v>507</v>
      </c>
      <c r="K221" s="62"/>
      <c r="L221" s="62"/>
      <c r="M221" s="62"/>
      <c r="N221" s="62" t="s">
        <v>21</v>
      </c>
    </row>
    <row r="222" spans="1:14" s="63" customFormat="1" x14ac:dyDescent="0.25">
      <c r="A222" s="66" t="s">
        <v>508</v>
      </c>
      <c r="B222" s="67">
        <v>9477</v>
      </c>
      <c r="C222" s="67">
        <v>1169</v>
      </c>
      <c r="D222" s="67">
        <v>8307</v>
      </c>
      <c r="E222" s="67">
        <v>19714</v>
      </c>
      <c r="F222" s="67">
        <v>13259</v>
      </c>
      <c r="G222" s="67">
        <v>2432</v>
      </c>
      <c r="H222" s="67">
        <v>17282</v>
      </c>
      <c r="I222" s="64"/>
      <c r="J222" s="69" t="s">
        <v>509</v>
      </c>
      <c r="K222" s="62"/>
      <c r="L222" s="62"/>
      <c r="M222" s="62"/>
      <c r="N222" s="62" t="s">
        <v>21</v>
      </c>
    </row>
    <row r="223" spans="1:14" s="63" customFormat="1" x14ac:dyDescent="0.25">
      <c r="A223" s="66" t="s">
        <v>510</v>
      </c>
      <c r="B223" s="67">
        <v>9730</v>
      </c>
      <c r="C223" s="67">
        <v>1200</v>
      </c>
      <c r="D223" s="67">
        <v>8531</v>
      </c>
      <c r="E223" s="67">
        <v>19732</v>
      </c>
      <c r="F223" s="67">
        <v>13570</v>
      </c>
      <c r="G223" s="67">
        <v>2433</v>
      </c>
      <c r="H223" s="67">
        <v>17299</v>
      </c>
      <c r="I223" s="64"/>
      <c r="J223" s="69" t="s">
        <v>511</v>
      </c>
      <c r="K223" s="62"/>
      <c r="L223" s="62"/>
      <c r="M223" s="62"/>
      <c r="N223" s="62" t="s">
        <v>21</v>
      </c>
    </row>
    <row r="224" spans="1:14" s="63" customFormat="1" x14ac:dyDescent="0.25">
      <c r="A224" s="66" t="s">
        <v>512</v>
      </c>
      <c r="B224" s="67">
        <v>14881</v>
      </c>
      <c r="C224" s="67">
        <v>2785</v>
      </c>
      <c r="D224" s="67">
        <v>12095</v>
      </c>
      <c r="E224" s="67">
        <v>28736</v>
      </c>
      <c r="F224" s="67">
        <v>18456</v>
      </c>
      <c r="G224" s="67">
        <v>5379</v>
      </c>
      <c r="H224" s="67">
        <v>23357</v>
      </c>
      <c r="I224" s="64"/>
      <c r="J224" s="69" t="s">
        <v>513</v>
      </c>
      <c r="K224" s="62"/>
      <c r="L224" s="62"/>
      <c r="M224" s="62"/>
      <c r="N224" s="62" t="s">
        <v>21</v>
      </c>
    </row>
    <row r="225" spans="1:14" s="63" customFormat="1" x14ac:dyDescent="0.25">
      <c r="A225" s="66" t="s">
        <v>514</v>
      </c>
      <c r="B225" s="67">
        <v>10693</v>
      </c>
      <c r="C225" s="67">
        <v>1373</v>
      </c>
      <c r="D225" s="67">
        <v>9319</v>
      </c>
      <c r="E225" s="67">
        <v>20603</v>
      </c>
      <c r="F225" s="67">
        <v>13993</v>
      </c>
      <c r="G225" s="67">
        <v>2646</v>
      </c>
      <c r="H225" s="67">
        <v>17957</v>
      </c>
      <c r="I225" s="64"/>
      <c r="J225" s="69" t="s">
        <v>515</v>
      </c>
      <c r="K225" s="62"/>
      <c r="L225" s="62"/>
      <c r="M225" s="62"/>
      <c r="N225" s="62" t="s">
        <v>21</v>
      </c>
    </row>
    <row r="226" spans="1:14" s="63" customFormat="1" x14ac:dyDescent="0.25">
      <c r="A226" s="66" t="s">
        <v>516</v>
      </c>
      <c r="B226" s="67">
        <v>10325</v>
      </c>
      <c r="C226" s="67">
        <v>1310</v>
      </c>
      <c r="D226" s="67">
        <v>9016</v>
      </c>
      <c r="E226" s="67">
        <v>20328</v>
      </c>
      <c r="F226" s="67">
        <v>14321</v>
      </c>
      <c r="G226" s="67">
        <v>2578</v>
      </c>
      <c r="H226" s="67">
        <v>17750</v>
      </c>
      <c r="I226" s="64"/>
      <c r="J226" s="69" t="s">
        <v>517</v>
      </c>
      <c r="K226" s="62"/>
      <c r="L226" s="62"/>
      <c r="M226" s="62"/>
      <c r="N226" s="62" t="s">
        <v>21</v>
      </c>
    </row>
    <row r="227" spans="1:14" s="63" customFormat="1" x14ac:dyDescent="0.25">
      <c r="A227" s="66" t="s">
        <v>518</v>
      </c>
      <c r="B227" s="67">
        <v>10332</v>
      </c>
      <c r="C227" s="67">
        <v>1256</v>
      </c>
      <c r="D227" s="67">
        <v>9077</v>
      </c>
      <c r="E227" s="67">
        <v>20182</v>
      </c>
      <c r="F227" s="67">
        <v>14493</v>
      </c>
      <c r="G227" s="67">
        <v>2453</v>
      </c>
      <c r="H227" s="67">
        <v>17729</v>
      </c>
      <c r="I227" s="68"/>
      <c r="J227" s="69" t="s">
        <v>519</v>
      </c>
      <c r="K227" s="62"/>
      <c r="L227" s="62"/>
      <c r="M227" s="62"/>
      <c r="N227" s="62" t="s">
        <v>21</v>
      </c>
    </row>
    <row r="228" spans="1:14" s="63" customFormat="1" x14ac:dyDescent="0.25">
      <c r="A228" s="66" t="s">
        <v>520</v>
      </c>
      <c r="B228" s="67">
        <v>11541</v>
      </c>
      <c r="C228" s="67">
        <v>1543</v>
      </c>
      <c r="D228" s="67">
        <v>9997</v>
      </c>
      <c r="E228" s="67">
        <v>20797</v>
      </c>
      <c r="F228" s="67">
        <v>14191</v>
      </c>
      <c r="G228" s="67">
        <v>2781</v>
      </c>
      <c r="H228" s="67">
        <v>18016</v>
      </c>
      <c r="I228" s="68"/>
      <c r="J228" s="69" t="s">
        <v>521</v>
      </c>
      <c r="K228" s="62"/>
      <c r="L228" s="62"/>
      <c r="M228" s="62"/>
      <c r="N228" s="62" t="s">
        <v>21</v>
      </c>
    </row>
    <row r="229" spans="1:14" s="63" customFormat="1" x14ac:dyDescent="0.25">
      <c r="A229" s="66" t="s">
        <v>522</v>
      </c>
      <c r="B229" s="67">
        <v>9755</v>
      </c>
      <c r="C229" s="67">
        <v>1181</v>
      </c>
      <c r="D229" s="67">
        <v>8574</v>
      </c>
      <c r="E229" s="67">
        <v>18993</v>
      </c>
      <c r="F229" s="67">
        <v>13069</v>
      </c>
      <c r="G229" s="67">
        <v>2299</v>
      </c>
      <c r="H229" s="67">
        <v>16694</v>
      </c>
      <c r="I229" s="64"/>
      <c r="J229" s="69" t="s">
        <v>523</v>
      </c>
      <c r="K229" s="62"/>
      <c r="L229" s="62"/>
      <c r="M229" s="62"/>
      <c r="N229" s="62" t="s">
        <v>21</v>
      </c>
    </row>
    <row r="230" spans="1:14" s="63" customFormat="1" x14ac:dyDescent="0.25">
      <c r="A230" s="66" t="s">
        <v>524</v>
      </c>
      <c r="B230" s="67">
        <v>10038</v>
      </c>
      <c r="C230" s="67">
        <v>1146</v>
      </c>
      <c r="D230" s="67">
        <v>8892</v>
      </c>
      <c r="E230" s="67">
        <v>20056</v>
      </c>
      <c r="F230" s="67">
        <v>14826</v>
      </c>
      <c r="G230" s="67">
        <v>2290</v>
      </c>
      <c r="H230" s="67">
        <v>17765</v>
      </c>
      <c r="I230" s="64"/>
      <c r="J230" s="69" t="s">
        <v>525</v>
      </c>
      <c r="K230" s="62"/>
      <c r="L230" s="62"/>
      <c r="M230" s="62"/>
      <c r="N230" s="62" t="s">
        <v>21</v>
      </c>
    </row>
    <row r="231" spans="1:14" s="63" customFormat="1" x14ac:dyDescent="0.25">
      <c r="A231" s="58" t="s">
        <v>526</v>
      </c>
      <c r="B231" s="59">
        <v>9082</v>
      </c>
      <c r="C231" s="59">
        <v>949</v>
      </c>
      <c r="D231" s="59">
        <v>8133</v>
      </c>
      <c r="E231" s="59">
        <v>17429</v>
      </c>
      <c r="F231" s="59">
        <v>12173</v>
      </c>
      <c r="G231" s="59">
        <v>1821</v>
      </c>
      <c r="H231" s="59">
        <v>15608</v>
      </c>
      <c r="I231" s="64"/>
      <c r="J231" s="61">
        <v>18</v>
      </c>
      <c r="K231" s="62"/>
      <c r="L231" s="62" t="s">
        <v>21</v>
      </c>
      <c r="M231" s="62"/>
      <c r="N231" s="62"/>
    </row>
    <row r="232" spans="1:14" s="63" customFormat="1" x14ac:dyDescent="0.25">
      <c r="A232" s="58" t="s">
        <v>527</v>
      </c>
      <c r="B232" s="59">
        <v>9757</v>
      </c>
      <c r="C232" s="59">
        <v>1103</v>
      </c>
      <c r="D232" s="59">
        <v>8654</v>
      </c>
      <c r="E232" s="59">
        <v>16984</v>
      </c>
      <c r="F232" s="59">
        <v>11195</v>
      </c>
      <c r="G232" s="59">
        <v>1920</v>
      </c>
      <c r="H232" s="59">
        <v>15064</v>
      </c>
      <c r="I232" s="64"/>
      <c r="J232" s="65">
        <v>181</v>
      </c>
      <c r="K232" s="62"/>
      <c r="L232" s="62"/>
      <c r="M232" s="62" t="s">
        <v>21</v>
      </c>
      <c r="N232" s="62"/>
    </row>
    <row r="233" spans="1:14" s="63" customFormat="1" x14ac:dyDescent="0.25">
      <c r="A233" s="66" t="s">
        <v>528</v>
      </c>
      <c r="B233" s="67">
        <v>8187</v>
      </c>
      <c r="C233" s="67">
        <v>770</v>
      </c>
      <c r="D233" s="67">
        <v>7417</v>
      </c>
      <c r="E233" s="67">
        <v>16191</v>
      </c>
      <c r="F233" s="67">
        <v>11661</v>
      </c>
      <c r="G233" s="67">
        <v>1524</v>
      </c>
      <c r="H233" s="67">
        <v>14667</v>
      </c>
      <c r="I233" s="64"/>
      <c r="J233" s="69" t="s">
        <v>529</v>
      </c>
      <c r="K233" s="62"/>
      <c r="L233" s="62"/>
      <c r="M233" s="62"/>
      <c r="N233" s="62" t="s">
        <v>21</v>
      </c>
    </row>
    <row r="234" spans="1:14" s="63" customFormat="1" x14ac:dyDescent="0.25">
      <c r="A234" s="66" t="s">
        <v>530</v>
      </c>
      <c r="B234" s="67">
        <v>7974</v>
      </c>
      <c r="C234" s="67">
        <v>910</v>
      </c>
      <c r="D234" s="67">
        <v>7065</v>
      </c>
      <c r="E234" s="67">
        <v>17492</v>
      </c>
      <c r="F234" s="67">
        <v>11943</v>
      </c>
      <c r="G234" s="67">
        <v>1995</v>
      </c>
      <c r="H234" s="67">
        <v>15497</v>
      </c>
      <c r="I234" s="68"/>
      <c r="J234" s="69" t="s">
        <v>531</v>
      </c>
      <c r="K234" s="62"/>
      <c r="L234" s="62"/>
      <c r="M234" s="62"/>
      <c r="N234" s="62" t="s">
        <v>21</v>
      </c>
    </row>
    <row r="235" spans="1:14" s="63" customFormat="1" x14ac:dyDescent="0.25">
      <c r="A235" s="66" t="s">
        <v>532</v>
      </c>
      <c r="B235" s="67">
        <v>9635</v>
      </c>
      <c r="C235" s="67">
        <v>812</v>
      </c>
      <c r="D235" s="67">
        <v>8824</v>
      </c>
      <c r="E235" s="67">
        <v>12495</v>
      </c>
      <c r="F235" s="67">
        <v>9183</v>
      </c>
      <c r="G235" s="67">
        <v>1053</v>
      </c>
      <c r="H235" s="67">
        <v>11443</v>
      </c>
      <c r="I235" s="64"/>
      <c r="J235" s="69" t="s">
        <v>533</v>
      </c>
      <c r="K235" s="62"/>
      <c r="L235" s="62"/>
      <c r="M235" s="62"/>
      <c r="N235" s="62" t="s">
        <v>21</v>
      </c>
    </row>
    <row r="236" spans="1:14" s="63" customFormat="1" x14ac:dyDescent="0.25">
      <c r="A236" s="66" t="s">
        <v>534</v>
      </c>
      <c r="B236" s="67">
        <v>10527</v>
      </c>
      <c r="C236" s="67">
        <v>1380</v>
      </c>
      <c r="D236" s="67">
        <v>9147</v>
      </c>
      <c r="E236" s="67">
        <v>20907</v>
      </c>
      <c r="F236" s="67">
        <v>13719</v>
      </c>
      <c r="G236" s="67">
        <v>2741</v>
      </c>
      <c r="H236" s="67">
        <v>18166</v>
      </c>
      <c r="I236" s="64"/>
      <c r="J236" s="69" t="s">
        <v>535</v>
      </c>
      <c r="K236" s="62"/>
      <c r="L236" s="62"/>
      <c r="M236" s="62"/>
      <c r="N236" s="62" t="s">
        <v>21</v>
      </c>
    </row>
    <row r="237" spans="1:14" s="63" customFormat="1" x14ac:dyDescent="0.25">
      <c r="A237" s="66" t="s">
        <v>536</v>
      </c>
      <c r="B237" s="67">
        <v>11593</v>
      </c>
      <c r="C237" s="67">
        <v>1535</v>
      </c>
      <c r="D237" s="67">
        <v>10058</v>
      </c>
      <c r="E237" s="67">
        <v>20926</v>
      </c>
      <c r="F237" s="67">
        <v>14064</v>
      </c>
      <c r="G237" s="67">
        <v>2770</v>
      </c>
      <c r="H237" s="67">
        <v>18156</v>
      </c>
      <c r="I237" s="64"/>
      <c r="J237" s="69" t="s">
        <v>537</v>
      </c>
      <c r="K237" s="62"/>
      <c r="L237" s="62"/>
      <c r="M237" s="62"/>
      <c r="N237" s="62" t="s">
        <v>21</v>
      </c>
    </row>
    <row r="238" spans="1:14" s="70" customFormat="1" x14ac:dyDescent="0.25">
      <c r="A238" s="58" t="s">
        <v>538</v>
      </c>
      <c r="B238" s="67">
        <v>8475</v>
      </c>
      <c r="C238" s="67">
        <v>886</v>
      </c>
      <c r="D238" s="67">
        <v>7589</v>
      </c>
      <c r="E238" s="67">
        <v>17323</v>
      </c>
      <c r="F238" s="67">
        <v>12074</v>
      </c>
      <c r="G238" s="67">
        <v>1811</v>
      </c>
      <c r="H238" s="67">
        <v>15512</v>
      </c>
      <c r="I238" s="64"/>
      <c r="J238" s="61">
        <v>184</v>
      </c>
      <c r="K238" s="62"/>
      <c r="L238" s="62"/>
      <c r="M238" s="62" t="s">
        <v>21</v>
      </c>
      <c r="N238" s="62"/>
    </row>
    <row r="239" spans="1:14" s="63" customFormat="1" x14ac:dyDescent="0.25">
      <c r="A239" s="66" t="s">
        <v>539</v>
      </c>
      <c r="B239" s="67">
        <v>9999</v>
      </c>
      <c r="C239" s="67">
        <v>1057</v>
      </c>
      <c r="D239" s="67">
        <v>8942</v>
      </c>
      <c r="E239" s="67">
        <v>18373</v>
      </c>
      <c r="F239" s="67">
        <v>13085</v>
      </c>
      <c r="G239" s="67">
        <v>1942</v>
      </c>
      <c r="H239" s="67">
        <v>16432</v>
      </c>
      <c r="I239" s="64"/>
      <c r="J239" s="69" t="s">
        <v>540</v>
      </c>
      <c r="K239" s="62"/>
      <c r="L239" s="62"/>
      <c r="M239" s="62"/>
      <c r="N239" s="62" t="s">
        <v>21</v>
      </c>
    </row>
    <row r="240" spans="1:14" s="63" customFormat="1" x14ac:dyDescent="0.25">
      <c r="A240" s="66" t="s">
        <v>541</v>
      </c>
      <c r="B240" s="67">
        <v>9129</v>
      </c>
      <c r="C240" s="67">
        <v>943</v>
      </c>
      <c r="D240" s="67">
        <v>8187</v>
      </c>
      <c r="E240" s="67">
        <v>17172</v>
      </c>
      <c r="F240" s="67">
        <v>11525</v>
      </c>
      <c r="G240" s="67">
        <v>1773</v>
      </c>
      <c r="H240" s="67">
        <v>15399</v>
      </c>
      <c r="I240" s="64"/>
      <c r="J240" s="69" t="s">
        <v>542</v>
      </c>
      <c r="K240" s="62"/>
      <c r="L240" s="62"/>
      <c r="M240" s="62"/>
      <c r="N240" s="62" t="s">
        <v>21</v>
      </c>
    </row>
    <row r="241" spans="1:14" s="63" customFormat="1" x14ac:dyDescent="0.25">
      <c r="A241" s="66" t="s">
        <v>543</v>
      </c>
      <c r="B241" s="67">
        <v>6952</v>
      </c>
      <c r="C241" s="67">
        <v>641</v>
      </c>
      <c r="D241" s="67">
        <v>6311</v>
      </c>
      <c r="E241" s="67">
        <v>16624</v>
      </c>
      <c r="F241" s="71" t="s">
        <v>230</v>
      </c>
      <c r="G241" s="67">
        <v>1533</v>
      </c>
      <c r="H241" s="67">
        <v>15091</v>
      </c>
      <c r="I241" s="64"/>
      <c r="J241" s="69" t="s">
        <v>544</v>
      </c>
      <c r="K241" s="62"/>
      <c r="L241" s="62"/>
      <c r="M241" s="62"/>
      <c r="N241" s="62" t="s">
        <v>21</v>
      </c>
    </row>
    <row r="242" spans="1:14" s="63" customFormat="1" x14ac:dyDescent="0.25">
      <c r="A242" s="66" t="s">
        <v>545</v>
      </c>
      <c r="B242" s="67">
        <v>6542</v>
      </c>
      <c r="C242" s="67">
        <v>507</v>
      </c>
      <c r="D242" s="67">
        <v>6035</v>
      </c>
      <c r="E242" s="67">
        <v>15219</v>
      </c>
      <c r="F242" s="71" t="s">
        <v>230</v>
      </c>
      <c r="G242" s="67">
        <v>1178</v>
      </c>
      <c r="H242" s="67">
        <v>14041</v>
      </c>
      <c r="I242" s="64"/>
      <c r="J242" s="69" t="s">
        <v>546</v>
      </c>
      <c r="K242" s="62"/>
      <c r="L242" s="62"/>
      <c r="M242" s="62"/>
      <c r="N242" s="62" t="s">
        <v>21</v>
      </c>
    </row>
    <row r="243" spans="1:14" s="63" customFormat="1" x14ac:dyDescent="0.25">
      <c r="A243" s="66" t="s">
        <v>547</v>
      </c>
      <c r="B243" s="67">
        <v>10077</v>
      </c>
      <c r="C243" s="67">
        <v>1236</v>
      </c>
      <c r="D243" s="67">
        <v>8841</v>
      </c>
      <c r="E243" s="67">
        <v>19873</v>
      </c>
      <c r="F243" s="67">
        <v>13597</v>
      </c>
      <c r="G243" s="67">
        <v>2437</v>
      </c>
      <c r="H243" s="67">
        <v>17436</v>
      </c>
      <c r="I243" s="64"/>
      <c r="J243" s="69" t="s">
        <v>548</v>
      </c>
      <c r="K243" s="62"/>
      <c r="L243" s="62"/>
      <c r="M243" s="62"/>
      <c r="N243" s="62" t="s">
        <v>21</v>
      </c>
    </row>
    <row r="244" spans="1:14" s="63" customFormat="1" x14ac:dyDescent="0.25">
      <c r="A244" s="66" t="s">
        <v>549</v>
      </c>
      <c r="B244" s="67">
        <v>10136</v>
      </c>
      <c r="C244" s="67">
        <v>1301</v>
      </c>
      <c r="D244" s="67">
        <v>8835</v>
      </c>
      <c r="E244" s="67">
        <v>21461</v>
      </c>
      <c r="F244" s="67">
        <v>14689</v>
      </c>
      <c r="G244" s="67">
        <v>2754</v>
      </c>
      <c r="H244" s="67">
        <v>18708</v>
      </c>
      <c r="I244" s="64"/>
      <c r="J244" s="69" t="s">
        <v>550</v>
      </c>
      <c r="K244" s="62"/>
      <c r="L244" s="62"/>
      <c r="M244" s="62"/>
      <c r="N244" s="62" t="s">
        <v>21</v>
      </c>
    </row>
    <row r="245" spans="1:14" s="63" customFormat="1" x14ac:dyDescent="0.25">
      <c r="A245" s="66" t="s">
        <v>551</v>
      </c>
      <c r="B245" s="67">
        <v>7926</v>
      </c>
      <c r="C245" s="67">
        <v>763</v>
      </c>
      <c r="D245" s="67">
        <v>7163</v>
      </c>
      <c r="E245" s="67">
        <v>16145</v>
      </c>
      <c r="F245" s="67">
        <v>11312</v>
      </c>
      <c r="G245" s="67">
        <v>1555</v>
      </c>
      <c r="H245" s="67">
        <v>14590</v>
      </c>
      <c r="I245" s="64"/>
      <c r="J245" s="69" t="s">
        <v>552</v>
      </c>
      <c r="K245" s="62"/>
      <c r="L245" s="62"/>
      <c r="M245" s="62"/>
      <c r="N245" s="62" t="s">
        <v>21</v>
      </c>
    </row>
    <row r="246" spans="1:14" s="63" customFormat="1" x14ac:dyDescent="0.25">
      <c r="A246" s="66" t="s">
        <v>553</v>
      </c>
      <c r="B246" s="67">
        <v>7354</v>
      </c>
      <c r="C246" s="67">
        <v>642</v>
      </c>
      <c r="D246" s="67">
        <v>6712</v>
      </c>
      <c r="E246" s="67">
        <v>14761</v>
      </c>
      <c r="F246" s="67">
        <v>10808</v>
      </c>
      <c r="G246" s="67">
        <v>1288</v>
      </c>
      <c r="H246" s="67">
        <v>13472</v>
      </c>
      <c r="I246" s="64"/>
      <c r="J246" s="69" t="s">
        <v>554</v>
      </c>
      <c r="K246" s="62"/>
      <c r="L246" s="62"/>
      <c r="M246" s="62"/>
      <c r="N246" s="62" t="s">
        <v>21</v>
      </c>
    </row>
    <row r="247" spans="1:14" s="63" customFormat="1" x14ac:dyDescent="0.25">
      <c r="A247" s="66" t="s">
        <v>555</v>
      </c>
      <c r="B247" s="67">
        <v>7426</v>
      </c>
      <c r="C247" s="67">
        <v>575</v>
      </c>
      <c r="D247" s="67">
        <v>6850</v>
      </c>
      <c r="E247" s="67">
        <v>14512</v>
      </c>
      <c r="F247" s="67">
        <v>10969</v>
      </c>
      <c r="G247" s="67">
        <v>1124</v>
      </c>
      <c r="H247" s="67">
        <v>13388</v>
      </c>
      <c r="I247" s="64"/>
      <c r="J247" s="69" t="s">
        <v>556</v>
      </c>
      <c r="K247" s="62"/>
      <c r="L247" s="62"/>
      <c r="M247" s="62"/>
      <c r="N247" s="62" t="s">
        <v>21</v>
      </c>
    </row>
    <row r="248" spans="1:14" s="63" customFormat="1" x14ac:dyDescent="0.25">
      <c r="A248" s="66" t="s">
        <v>557</v>
      </c>
      <c r="B248" s="67">
        <v>6533</v>
      </c>
      <c r="C248" s="67">
        <v>571</v>
      </c>
      <c r="D248" s="67">
        <v>5962</v>
      </c>
      <c r="E248" s="67">
        <v>15225</v>
      </c>
      <c r="F248" s="67">
        <v>11095</v>
      </c>
      <c r="G248" s="67">
        <v>1331</v>
      </c>
      <c r="H248" s="67">
        <v>13894</v>
      </c>
      <c r="I248" s="64"/>
      <c r="J248" s="69" t="s">
        <v>558</v>
      </c>
      <c r="K248" s="62"/>
      <c r="L248" s="62"/>
      <c r="M248" s="62"/>
      <c r="N248" s="62" t="s">
        <v>21</v>
      </c>
    </row>
    <row r="249" spans="1:14" s="63" customFormat="1" x14ac:dyDescent="0.25">
      <c r="A249" s="66" t="s">
        <v>559</v>
      </c>
      <c r="B249" s="67">
        <v>8316</v>
      </c>
      <c r="C249" s="67">
        <v>754</v>
      </c>
      <c r="D249" s="67">
        <v>7562</v>
      </c>
      <c r="E249" s="67">
        <v>15327</v>
      </c>
      <c r="F249" s="67">
        <v>11362</v>
      </c>
      <c r="G249" s="67">
        <v>1390</v>
      </c>
      <c r="H249" s="67">
        <v>13936</v>
      </c>
      <c r="I249" s="64"/>
      <c r="J249" s="69" t="s">
        <v>560</v>
      </c>
      <c r="K249" s="62"/>
      <c r="L249" s="62"/>
      <c r="M249" s="62"/>
      <c r="N249" s="62" t="s">
        <v>21</v>
      </c>
    </row>
    <row r="250" spans="1:14" s="63" customFormat="1" x14ac:dyDescent="0.25">
      <c r="A250" s="66" t="s">
        <v>561</v>
      </c>
      <c r="B250" s="67">
        <v>6805</v>
      </c>
      <c r="C250" s="67">
        <v>571</v>
      </c>
      <c r="D250" s="67">
        <v>6233</v>
      </c>
      <c r="E250" s="67">
        <v>14899</v>
      </c>
      <c r="F250" s="67">
        <v>10964</v>
      </c>
      <c r="G250" s="67">
        <v>1251</v>
      </c>
      <c r="H250" s="67">
        <v>13648</v>
      </c>
      <c r="I250" s="68"/>
      <c r="J250" s="69" t="s">
        <v>562</v>
      </c>
      <c r="K250" s="62"/>
      <c r="L250" s="62"/>
      <c r="M250" s="62"/>
      <c r="N250" s="62" t="s">
        <v>21</v>
      </c>
    </row>
    <row r="251" spans="1:14" s="63" customFormat="1" x14ac:dyDescent="0.25">
      <c r="A251" s="66" t="s">
        <v>563</v>
      </c>
      <c r="B251" s="67">
        <v>7320</v>
      </c>
      <c r="C251" s="67">
        <v>637</v>
      </c>
      <c r="D251" s="67">
        <v>6683</v>
      </c>
      <c r="E251" s="67">
        <v>15655</v>
      </c>
      <c r="F251" s="67">
        <v>11279</v>
      </c>
      <c r="G251" s="67">
        <v>1362</v>
      </c>
      <c r="H251" s="67">
        <v>14292</v>
      </c>
      <c r="I251" s="64"/>
      <c r="J251" s="69" t="s">
        <v>564</v>
      </c>
      <c r="K251" s="62"/>
      <c r="L251" s="62"/>
      <c r="M251" s="62"/>
      <c r="N251" s="62" t="s">
        <v>21</v>
      </c>
    </row>
    <row r="252" spans="1:14" s="63" customFormat="1" x14ac:dyDescent="0.25">
      <c r="A252" s="58" t="s">
        <v>565</v>
      </c>
      <c r="B252" s="59">
        <v>8952</v>
      </c>
      <c r="C252" s="59">
        <v>920</v>
      </c>
      <c r="D252" s="59">
        <v>8031</v>
      </c>
      <c r="E252" s="59">
        <v>17476</v>
      </c>
      <c r="F252" s="59">
        <v>12325</v>
      </c>
      <c r="G252" s="59">
        <v>1797</v>
      </c>
      <c r="H252" s="59">
        <v>15680</v>
      </c>
      <c r="I252" s="64"/>
      <c r="J252" s="61">
        <v>185</v>
      </c>
      <c r="K252" s="62"/>
      <c r="L252" s="62"/>
      <c r="M252" s="62" t="s">
        <v>21</v>
      </c>
      <c r="N252" s="62"/>
    </row>
    <row r="253" spans="1:14" s="70" customFormat="1" x14ac:dyDescent="0.25">
      <c r="A253" s="66" t="s">
        <v>566</v>
      </c>
      <c r="B253" s="67">
        <v>8039</v>
      </c>
      <c r="C253" s="67">
        <v>724</v>
      </c>
      <c r="D253" s="67">
        <v>7314</v>
      </c>
      <c r="E253" s="67">
        <v>15858</v>
      </c>
      <c r="F253" s="67">
        <v>11366</v>
      </c>
      <c r="G253" s="67">
        <v>1429</v>
      </c>
      <c r="H253" s="67">
        <v>14429</v>
      </c>
      <c r="I253" s="64"/>
      <c r="J253" s="69" t="s">
        <v>567</v>
      </c>
      <c r="K253" s="62"/>
      <c r="L253" s="62"/>
      <c r="M253" s="62"/>
      <c r="N253" s="62" t="s">
        <v>21</v>
      </c>
    </row>
    <row r="254" spans="1:14" s="63" customFormat="1" x14ac:dyDescent="0.25">
      <c r="A254" s="66" t="s">
        <v>568</v>
      </c>
      <c r="B254" s="67">
        <v>8210</v>
      </c>
      <c r="C254" s="67">
        <v>708</v>
      </c>
      <c r="D254" s="67">
        <v>7502</v>
      </c>
      <c r="E254" s="67">
        <v>15863</v>
      </c>
      <c r="F254" s="67">
        <v>11332</v>
      </c>
      <c r="G254" s="67">
        <v>1368</v>
      </c>
      <c r="H254" s="67">
        <v>14495</v>
      </c>
      <c r="I254" s="64"/>
      <c r="J254" s="69" t="s">
        <v>569</v>
      </c>
      <c r="K254" s="62"/>
      <c r="L254" s="62"/>
      <c r="M254" s="62"/>
      <c r="N254" s="62" t="s">
        <v>21</v>
      </c>
    </row>
    <row r="255" spans="1:14" s="63" customFormat="1" x14ac:dyDescent="0.25">
      <c r="A255" s="66" t="s">
        <v>570</v>
      </c>
      <c r="B255" s="67">
        <v>8215</v>
      </c>
      <c r="C255" s="67">
        <v>788</v>
      </c>
      <c r="D255" s="67">
        <v>7427</v>
      </c>
      <c r="E255" s="67">
        <v>17325</v>
      </c>
      <c r="F255" s="67">
        <v>12727</v>
      </c>
      <c r="G255" s="67">
        <v>1661</v>
      </c>
      <c r="H255" s="67">
        <v>15663</v>
      </c>
      <c r="I255" s="64"/>
      <c r="J255" s="69" t="s">
        <v>571</v>
      </c>
      <c r="K255" s="62"/>
      <c r="L255" s="62"/>
      <c r="M255" s="62"/>
      <c r="N255" s="62" t="s">
        <v>21</v>
      </c>
    </row>
    <row r="256" spans="1:14" s="63" customFormat="1" x14ac:dyDescent="0.25">
      <c r="A256" s="66" t="s">
        <v>572</v>
      </c>
      <c r="B256" s="67">
        <v>9024</v>
      </c>
      <c r="C256" s="67">
        <v>997</v>
      </c>
      <c r="D256" s="67">
        <v>8026</v>
      </c>
      <c r="E256" s="67">
        <v>18330</v>
      </c>
      <c r="F256" s="67">
        <v>12676</v>
      </c>
      <c r="G256" s="67">
        <v>2026</v>
      </c>
      <c r="H256" s="67">
        <v>16304</v>
      </c>
      <c r="I256" s="64"/>
      <c r="J256" s="69" t="s">
        <v>573</v>
      </c>
      <c r="K256" s="62"/>
      <c r="L256" s="62"/>
      <c r="M256" s="62"/>
      <c r="N256" s="62" t="s">
        <v>21</v>
      </c>
    </row>
    <row r="257" spans="1:14" s="63" customFormat="1" x14ac:dyDescent="0.25">
      <c r="A257" s="66" t="s">
        <v>574</v>
      </c>
      <c r="B257" s="67">
        <v>9258</v>
      </c>
      <c r="C257" s="67">
        <v>957</v>
      </c>
      <c r="D257" s="67">
        <v>8301</v>
      </c>
      <c r="E257" s="67">
        <v>17970</v>
      </c>
      <c r="F257" s="67">
        <v>13200</v>
      </c>
      <c r="G257" s="67">
        <v>1858</v>
      </c>
      <c r="H257" s="67">
        <v>16113</v>
      </c>
      <c r="I257" s="64"/>
      <c r="J257" s="69" t="s">
        <v>575</v>
      </c>
      <c r="K257" s="62"/>
      <c r="L257" s="62"/>
      <c r="M257" s="62"/>
      <c r="N257" s="62" t="s">
        <v>21</v>
      </c>
    </row>
    <row r="258" spans="1:14" s="63" customFormat="1" x14ac:dyDescent="0.25">
      <c r="A258" s="66" t="s">
        <v>576</v>
      </c>
      <c r="B258" s="67">
        <v>7081</v>
      </c>
      <c r="C258" s="67">
        <v>530</v>
      </c>
      <c r="D258" s="67">
        <v>6551</v>
      </c>
      <c r="E258" s="67">
        <v>14780</v>
      </c>
      <c r="F258" s="67">
        <v>11218</v>
      </c>
      <c r="G258" s="67">
        <v>1106</v>
      </c>
      <c r="H258" s="67">
        <v>13674</v>
      </c>
      <c r="I258" s="64"/>
      <c r="J258" s="69" t="s">
        <v>577</v>
      </c>
      <c r="K258" s="62"/>
      <c r="L258" s="62"/>
      <c r="M258" s="62"/>
      <c r="N258" s="62" t="s">
        <v>21</v>
      </c>
    </row>
    <row r="259" spans="1:14" s="63" customFormat="1" x14ac:dyDescent="0.25">
      <c r="A259" s="66" t="s">
        <v>578</v>
      </c>
      <c r="B259" s="67">
        <v>8213</v>
      </c>
      <c r="C259" s="67">
        <v>716</v>
      </c>
      <c r="D259" s="67">
        <v>7497</v>
      </c>
      <c r="E259" s="67">
        <v>16217</v>
      </c>
      <c r="F259" s="67">
        <v>11969</v>
      </c>
      <c r="G259" s="67">
        <v>1413</v>
      </c>
      <c r="H259" s="67">
        <v>14804</v>
      </c>
      <c r="I259" s="64"/>
      <c r="J259" s="69" t="s">
        <v>579</v>
      </c>
      <c r="K259" s="62"/>
      <c r="L259" s="62"/>
      <c r="M259" s="62"/>
      <c r="N259" s="62" t="s">
        <v>21</v>
      </c>
    </row>
    <row r="260" spans="1:14" s="63" customFormat="1" x14ac:dyDescent="0.25">
      <c r="A260" s="66" t="s">
        <v>580</v>
      </c>
      <c r="B260" s="67">
        <v>9123</v>
      </c>
      <c r="C260" s="67">
        <v>853</v>
      </c>
      <c r="D260" s="67">
        <v>8270</v>
      </c>
      <c r="E260" s="67">
        <v>17095</v>
      </c>
      <c r="F260" s="67">
        <v>12572</v>
      </c>
      <c r="G260" s="67">
        <v>1599</v>
      </c>
      <c r="H260" s="67">
        <v>15496</v>
      </c>
      <c r="I260" s="64"/>
      <c r="J260" s="69" t="s">
        <v>581</v>
      </c>
      <c r="K260" s="62"/>
      <c r="L260" s="62"/>
      <c r="M260" s="62"/>
      <c r="N260" s="62" t="s">
        <v>21</v>
      </c>
    </row>
    <row r="261" spans="1:14" s="63" customFormat="1" x14ac:dyDescent="0.25">
      <c r="A261" s="66" t="s">
        <v>582</v>
      </c>
      <c r="B261" s="67">
        <v>8813</v>
      </c>
      <c r="C261" s="67">
        <v>829</v>
      </c>
      <c r="D261" s="67">
        <v>7984</v>
      </c>
      <c r="E261" s="67">
        <v>16253</v>
      </c>
      <c r="F261" s="67">
        <v>11563</v>
      </c>
      <c r="G261" s="67">
        <v>1528</v>
      </c>
      <c r="H261" s="67">
        <v>14725</v>
      </c>
      <c r="I261" s="64"/>
      <c r="J261" s="69" t="s">
        <v>583</v>
      </c>
      <c r="K261" s="62"/>
      <c r="L261" s="62"/>
      <c r="M261" s="62"/>
      <c r="N261" s="62" t="s">
        <v>21</v>
      </c>
    </row>
    <row r="262" spans="1:14" s="63" customFormat="1" x14ac:dyDescent="0.25">
      <c r="A262" s="66" t="s">
        <v>584</v>
      </c>
      <c r="B262" s="67">
        <v>8656</v>
      </c>
      <c r="C262" s="67">
        <v>817</v>
      </c>
      <c r="D262" s="67">
        <v>7839</v>
      </c>
      <c r="E262" s="67">
        <v>16712</v>
      </c>
      <c r="F262" s="67">
        <v>12150</v>
      </c>
      <c r="G262" s="67">
        <v>1577</v>
      </c>
      <c r="H262" s="67">
        <v>15134</v>
      </c>
      <c r="I262" s="64"/>
      <c r="J262" s="69" t="s">
        <v>585</v>
      </c>
      <c r="K262" s="62"/>
      <c r="L262" s="62"/>
      <c r="M262" s="62"/>
      <c r="N262" s="62" t="s">
        <v>21</v>
      </c>
    </row>
    <row r="263" spans="1:14" s="63" customFormat="1" x14ac:dyDescent="0.25">
      <c r="A263" s="66" t="s">
        <v>586</v>
      </c>
      <c r="B263" s="67">
        <v>10195</v>
      </c>
      <c r="C263" s="67">
        <v>1221</v>
      </c>
      <c r="D263" s="67">
        <v>8974</v>
      </c>
      <c r="E263" s="67">
        <v>19216</v>
      </c>
      <c r="F263" s="67">
        <v>12903</v>
      </c>
      <c r="G263" s="67">
        <v>2302</v>
      </c>
      <c r="H263" s="67">
        <v>16914</v>
      </c>
      <c r="I263" s="64"/>
      <c r="J263" s="69" t="s">
        <v>587</v>
      </c>
      <c r="K263" s="62"/>
      <c r="L263" s="62"/>
      <c r="M263" s="62"/>
      <c r="N263" s="62" t="s">
        <v>21</v>
      </c>
    </row>
    <row r="264" spans="1:14" s="63" customFormat="1" x14ac:dyDescent="0.25">
      <c r="A264" s="58" t="s">
        <v>588</v>
      </c>
      <c r="B264" s="59">
        <v>8897</v>
      </c>
      <c r="C264" s="59">
        <v>856</v>
      </c>
      <c r="D264" s="59">
        <v>8041</v>
      </c>
      <c r="E264" s="59">
        <v>16723</v>
      </c>
      <c r="F264" s="59">
        <v>11937</v>
      </c>
      <c r="G264" s="59">
        <v>1608</v>
      </c>
      <c r="H264" s="59">
        <v>15115</v>
      </c>
      <c r="I264" s="64"/>
      <c r="J264" s="61">
        <v>186</v>
      </c>
      <c r="K264" s="62"/>
      <c r="L264" s="62"/>
      <c r="M264" s="62" t="s">
        <v>21</v>
      </c>
      <c r="N264" s="62"/>
    </row>
    <row r="265" spans="1:14" s="63" customFormat="1" x14ac:dyDescent="0.25">
      <c r="A265" s="66" t="s">
        <v>589</v>
      </c>
      <c r="B265" s="67">
        <v>8188</v>
      </c>
      <c r="C265" s="67">
        <v>713</v>
      </c>
      <c r="D265" s="67">
        <v>7475</v>
      </c>
      <c r="E265" s="67">
        <v>15855</v>
      </c>
      <c r="F265" s="67">
        <v>11943</v>
      </c>
      <c r="G265" s="67">
        <v>1381</v>
      </c>
      <c r="H265" s="67">
        <v>14474</v>
      </c>
      <c r="I265" s="68"/>
      <c r="J265" s="69" t="s">
        <v>590</v>
      </c>
      <c r="K265" s="62"/>
      <c r="L265" s="62"/>
      <c r="M265" s="62"/>
      <c r="N265" s="62" t="s">
        <v>21</v>
      </c>
    </row>
    <row r="266" spans="1:14" s="63" customFormat="1" x14ac:dyDescent="0.25">
      <c r="A266" s="66" t="s">
        <v>591</v>
      </c>
      <c r="B266" s="67">
        <v>8411</v>
      </c>
      <c r="C266" s="67">
        <v>724</v>
      </c>
      <c r="D266" s="67">
        <v>7687</v>
      </c>
      <c r="E266" s="67">
        <v>15841</v>
      </c>
      <c r="F266" s="67">
        <v>11477</v>
      </c>
      <c r="G266" s="67">
        <v>1364</v>
      </c>
      <c r="H266" s="67">
        <v>14476</v>
      </c>
      <c r="I266" s="64"/>
      <c r="J266" s="69" t="s">
        <v>592</v>
      </c>
      <c r="K266" s="62"/>
      <c r="L266" s="62"/>
      <c r="M266" s="62"/>
      <c r="N266" s="62" t="s">
        <v>21</v>
      </c>
    </row>
    <row r="267" spans="1:14" s="70" customFormat="1" x14ac:dyDescent="0.25">
      <c r="A267" s="66" t="s">
        <v>593</v>
      </c>
      <c r="B267" s="67">
        <v>7197</v>
      </c>
      <c r="C267" s="67">
        <v>577</v>
      </c>
      <c r="D267" s="67">
        <v>6620</v>
      </c>
      <c r="E267" s="67">
        <v>14810</v>
      </c>
      <c r="F267" s="67">
        <v>11344</v>
      </c>
      <c r="G267" s="67">
        <v>1188</v>
      </c>
      <c r="H267" s="67">
        <v>13623</v>
      </c>
      <c r="I267" s="64"/>
      <c r="J267" s="69" t="s">
        <v>594</v>
      </c>
      <c r="K267" s="62"/>
      <c r="L267" s="62"/>
      <c r="M267" s="62"/>
      <c r="N267" s="62" t="s">
        <v>21</v>
      </c>
    </row>
    <row r="268" spans="1:14" s="63" customFormat="1" x14ac:dyDescent="0.25">
      <c r="A268" s="66" t="s">
        <v>595</v>
      </c>
      <c r="B268" s="67">
        <v>9274</v>
      </c>
      <c r="C268" s="67">
        <v>941</v>
      </c>
      <c r="D268" s="67">
        <v>8333</v>
      </c>
      <c r="E268" s="67">
        <v>18294</v>
      </c>
      <c r="F268" s="67">
        <v>13279</v>
      </c>
      <c r="G268" s="67">
        <v>1856</v>
      </c>
      <c r="H268" s="67">
        <v>16438</v>
      </c>
      <c r="I268" s="64"/>
      <c r="J268" s="69" t="s">
        <v>596</v>
      </c>
      <c r="K268" s="62"/>
      <c r="L268" s="62"/>
      <c r="M268" s="62"/>
      <c r="N268" s="62" t="s">
        <v>21</v>
      </c>
    </row>
    <row r="269" spans="1:14" s="63" customFormat="1" x14ac:dyDescent="0.25">
      <c r="A269" s="66" t="s">
        <v>597</v>
      </c>
      <c r="B269" s="67">
        <v>10131</v>
      </c>
      <c r="C269" s="67">
        <v>1054</v>
      </c>
      <c r="D269" s="67">
        <v>9077</v>
      </c>
      <c r="E269" s="67">
        <v>17660</v>
      </c>
      <c r="F269" s="67">
        <v>12275</v>
      </c>
      <c r="G269" s="67">
        <v>1837</v>
      </c>
      <c r="H269" s="67">
        <v>15823</v>
      </c>
      <c r="I269" s="64"/>
      <c r="J269" s="69" t="s">
        <v>598</v>
      </c>
      <c r="K269" s="62"/>
      <c r="L269" s="62"/>
      <c r="M269" s="62"/>
      <c r="N269" s="62" t="s">
        <v>21</v>
      </c>
    </row>
    <row r="270" spans="1:14" s="63" customFormat="1" x14ac:dyDescent="0.25">
      <c r="A270" s="66" t="s">
        <v>599</v>
      </c>
      <c r="B270" s="67">
        <v>8473</v>
      </c>
      <c r="C270" s="67">
        <v>682</v>
      </c>
      <c r="D270" s="67">
        <v>7791</v>
      </c>
      <c r="E270" s="67">
        <v>15639</v>
      </c>
      <c r="F270" s="67">
        <v>11832</v>
      </c>
      <c r="G270" s="67">
        <v>1259</v>
      </c>
      <c r="H270" s="67">
        <v>14380</v>
      </c>
      <c r="I270" s="64"/>
      <c r="J270" s="69" t="s">
        <v>600</v>
      </c>
      <c r="K270" s="62"/>
      <c r="L270" s="62"/>
      <c r="M270" s="62"/>
      <c r="N270" s="62" t="s">
        <v>21</v>
      </c>
    </row>
    <row r="271" spans="1:14" s="63" customFormat="1" x14ac:dyDescent="0.25">
      <c r="A271" s="66" t="s">
        <v>601</v>
      </c>
      <c r="B271" s="67">
        <v>8836</v>
      </c>
      <c r="C271" s="67">
        <v>917</v>
      </c>
      <c r="D271" s="67">
        <v>7919</v>
      </c>
      <c r="E271" s="67">
        <v>17065</v>
      </c>
      <c r="F271" s="67">
        <v>12022</v>
      </c>
      <c r="G271" s="67">
        <v>1770</v>
      </c>
      <c r="H271" s="67">
        <v>15295</v>
      </c>
      <c r="I271" s="64"/>
      <c r="J271" s="69" t="s">
        <v>602</v>
      </c>
      <c r="K271" s="62"/>
      <c r="L271" s="62"/>
      <c r="M271" s="62"/>
      <c r="N271" s="62" t="s">
        <v>21</v>
      </c>
    </row>
    <row r="272" spans="1:14" s="63" customFormat="1" x14ac:dyDescent="0.25">
      <c r="A272" s="66" t="s">
        <v>603</v>
      </c>
      <c r="B272" s="67">
        <v>8645</v>
      </c>
      <c r="C272" s="67">
        <v>760</v>
      </c>
      <c r="D272" s="67">
        <v>7885</v>
      </c>
      <c r="E272" s="67">
        <v>16410</v>
      </c>
      <c r="F272" s="67">
        <v>11305</v>
      </c>
      <c r="G272" s="67">
        <v>1443</v>
      </c>
      <c r="H272" s="67">
        <v>14967</v>
      </c>
      <c r="I272" s="64"/>
      <c r="J272" s="69" t="s">
        <v>604</v>
      </c>
      <c r="K272" s="62"/>
      <c r="L272" s="62"/>
      <c r="M272" s="62"/>
      <c r="N272" s="62" t="s">
        <v>21</v>
      </c>
    </row>
    <row r="273" spans="1:14" s="63" customFormat="1" x14ac:dyDescent="0.25">
      <c r="A273" s="66" t="s">
        <v>605</v>
      </c>
      <c r="B273" s="67">
        <v>8427</v>
      </c>
      <c r="C273" s="67">
        <v>607</v>
      </c>
      <c r="D273" s="67">
        <v>7820</v>
      </c>
      <c r="E273" s="67">
        <v>15174</v>
      </c>
      <c r="F273" s="67">
        <v>11639</v>
      </c>
      <c r="G273" s="67">
        <v>1093</v>
      </c>
      <c r="H273" s="67">
        <v>14081</v>
      </c>
      <c r="I273" s="64"/>
      <c r="J273" s="69" t="s">
        <v>606</v>
      </c>
      <c r="K273" s="62"/>
      <c r="L273" s="62"/>
      <c r="M273" s="62"/>
      <c r="N273" s="62" t="s">
        <v>21</v>
      </c>
    </row>
    <row r="274" spans="1:14" s="63" customFormat="1" x14ac:dyDescent="0.25">
      <c r="A274" s="66" t="s">
        <v>607</v>
      </c>
      <c r="B274" s="67">
        <v>7937</v>
      </c>
      <c r="C274" s="67">
        <v>600</v>
      </c>
      <c r="D274" s="67">
        <v>7337</v>
      </c>
      <c r="E274" s="67">
        <v>14532</v>
      </c>
      <c r="F274" s="67">
        <v>10896</v>
      </c>
      <c r="G274" s="67">
        <v>1098</v>
      </c>
      <c r="H274" s="67">
        <v>13434</v>
      </c>
      <c r="I274" s="64"/>
      <c r="J274" s="69" t="s">
        <v>608</v>
      </c>
      <c r="K274" s="62"/>
      <c r="L274" s="62"/>
      <c r="M274" s="62"/>
      <c r="N274" s="62" t="s">
        <v>21</v>
      </c>
    </row>
    <row r="275" spans="1:14" s="63" customFormat="1" x14ac:dyDescent="0.25">
      <c r="A275" s="66" t="s">
        <v>609</v>
      </c>
      <c r="B275" s="67">
        <v>7130</v>
      </c>
      <c r="C275" s="67">
        <v>587</v>
      </c>
      <c r="D275" s="67">
        <v>6543</v>
      </c>
      <c r="E275" s="67">
        <v>15191</v>
      </c>
      <c r="F275" s="71" t="s">
        <v>230</v>
      </c>
      <c r="G275" s="67">
        <v>1250</v>
      </c>
      <c r="H275" s="67">
        <v>13941</v>
      </c>
      <c r="I275" s="64"/>
      <c r="J275" s="69" t="s">
        <v>610</v>
      </c>
      <c r="K275" s="62"/>
      <c r="L275" s="62"/>
      <c r="M275" s="62"/>
      <c r="N275" s="62" t="s">
        <v>21</v>
      </c>
    </row>
    <row r="276" spans="1:14" s="63" customFormat="1" x14ac:dyDescent="0.25">
      <c r="A276" s="66" t="s">
        <v>611</v>
      </c>
      <c r="B276" s="67">
        <v>8632</v>
      </c>
      <c r="C276" s="67">
        <v>732</v>
      </c>
      <c r="D276" s="67">
        <v>7900</v>
      </c>
      <c r="E276" s="67">
        <v>15816</v>
      </c>
      <c r="F276" s="67">
        <v>11708</v>
      </c>
      <c r="G276" s="67">
        <v>1341</v>
      </c>
      <c r="H276" s="67">
        <v>14476</v>
      </c>
      <c r="I276" s="64"/>
      <c r="J276" s="69" t="s">
        <v>612</v>
      </c>
      <c r="K276" s="62"/>
      <c r="L276" s="62"/>
      <c r="M276" s="62"/>
      <c r="N276" s="62" t="s">
        <v>21</v>
      </c>
    </row>
    <row r="277" spans="1:14" s="63" customFormat="1" x14ac:dyDescent="0.25">
      <c r="A277" s="66" t="s">
        <v>613</v>
      </c>
      <c r="B277" s="67">
        <v>8065</v>
      </c>
      <c r="C277" s="67">
        <v>678</v>
      </c>
      <c r="D277" s="67">
        <v>7387</v>
      </c>
      <c r="E277" s="67">
        <v>14595</v>
      </c>
      <c r="F277" s="67">
        <v>10722</v>
      </c>
      <c r="G277" s="67">
        <v>1228</v>
      </c>
      <c r="H277" s="67">
        <v>13368</v>
      </c>
      <c r="I277" s="64"/>
      <c r="J277" s="69" t="s">
        <v>614</v>
      </c>
      <c r="K277" s="62"/>
      <c r="L277" s="62"/>
      <c r="M277" s="62"/>
      <c r="N277" s="62" t="s">
        <v>21</v>
      </c>
    </row>
    <row r="278" spans="1:14" s="63" customFormat="1" x14ac:dyDescent="0.25">
      <c r="A278" s="66" t="s">
        <v>615</v>
      </c>
      <c r="B278" s="67">
        <v>10567</v>
      </c>
      <c r="C278" s="67">
        <v>1187</v>
      </c>
      <c r="D278" s="67">
        <v>9380</v>
      </c>
      <c r="E278" s="67">
        <v>19348</v>
      </c>
      <c r="F278" s="67">
        <v>13407</v>
      </c>
      <c r="G278" s="67">
        <v>2173</v>
      </c>
      <c r="H278" s="67">
        <v>17175</v>
      </c>
      <c r="I278" s="64"/>
      <c r="J278" s="69" t="s">
        <v>616</v>
      </c>
      <c r="K278" s="62"/>
      <c r="L278" s="62"/>
      <c r="M278" s="62"/>
      <c r="N278" s="62" t="s">
        <v>21</v>
      </c>
    </row>
    <row r="279" spans="1:14" s="70" customFormat="1" x14ac:dyDescent="0.25">
      <c r="A279" s="66" t="s">
        <v>617</v>
      </c>
      <c r="B279" s="67">
        <v>7594</v>
      </c>
      <c r="C279" s="67">
        <v>572</v>
      </c>
      <c r="D279" s="67">
        <v>7021</v>
      </c>
      <c r="E279" s="67">
        <v>14497</v>
      </c>
      <c r="F279" s="67">
        <v>10829</v>
      </c>
      <c r="G279" s="67">
        <v>1092</v>
      </c>
      <c r="H279" s="67">
        <v>13405</v>
      </c>
      <c r="I279" s="68"/>
      <c r="J279" s="69" t="s">
        <v>618</v>
      </c>
      <c r="K279" s="62"/>
      <c r="L279" s="62"/>
      <c r="M279" s="62"/>
      <c r="N279" s="62" t="s">
        <v>21</v>
      </c>
    </row>
    <row r="280" spans="1:14" s="70" customFormat="1" x14ac:dyDescent="0.25">
      <c r="A280" s="58" t="s">
        <v>619</v>
      </c>
      <c r="B280" s="59">
        <v>9461</v>
      </c>
      <c r="C280" s="59">
        <v>1010</v>
      </c>
      <c r="D280" s="59">
        <v>8452</v>
      </c>
      <c r="E280" s="59">
        <v>18229</v>
      </c>
      <c r="F280" s="59">
        <v>12922</v>
      </c>
      <c r="G280" s="59">
        <v>1945</v>
      </c>
      <c r="H280" s="59">
        <v>16284</v>
      </c>
      <c r="I280" s="64"/>
      <c r="J280" s="61">
        <v>187</v>
      </c>
      <c r="K280" s="62"/>
      <c r="L280" s="62"/>
      <c r="M280" s="62" t="s">
        <v>21</v>
      </c>
      <c r="N280" s="62"/>
    </row>
    <row r="281" spans="1:14" s="63" customFormat="1" x14ac:dyDescent="0.25">
      <c r="A281" s="66" t="s">
        <v>620</v>
      </c>
      <c r="B281" s="67">
        <v>7761</v>
      </c>
      <c r="C281" s="67">
        <v>530</v>
      </c>
      <c r="D281" s="67">
        <v>7231</v>
      </c>
      <c r="E281" s="67">
        <v>14119</v>
      </c>
      <c r="F281" s="67">
        <v>11197</v>
      </c>
      <c r="G281" s="67">
        <v>964</v>
      </c>
      <c r="H281" s="67">
        <v>13155</v>
      </c>
      <c r="I281" s="64"/>
      <c r="J281" s="69" t="s">
        <v>621</v>
      </c>
      <c r="K281" s="62"/>
      <c r="L281" s="62"/>
      <c r="M281" s="62"/>
      <c r="N281" s="62" t="s">
        <v>21</v>
      </c>
    </row>
    <row r="282" spans="1:14" s="63" customFormat="1" x14ac:dyDescent="0.25">
      <c r="A282" s="66" t="s">
        <v>622</v>
      </c>
      <c r="B282" s="67">
        <v>8341</v>
      </c>
      <c r="C282" s="67">
        <v>722</v>
      </c>
      <c r="D282" s="67">
        <v>7620</v>
      </c>
      <c r="E282" s="67">
        <v>16718</v>
      </c>
      <c r="F282" s="67">
        <v>12441</v>
      </c>
      <c r="G282" s="67">
        <v>1446</v>
      </c>
      <c r="H282" s="67">
        <v>15271</v>
      </c>
      <c r="I282" s="64"/>
      <c r="J282" s="69" t="s">
        <v>623</v>
      </c>
      <c r="K282" s="62"/>
      <c r="L282" s="62"/>
      <c r="M282" s="62"/>
      <c r="N282" s="62" t="s">
        <v>21</v>
      </c>
    </row>
    <row r="283" spans="1:14" s="63" customFormat="1" x14ac:dyDescent="0.25">
      <c r="A283" s="66" t="s">
        <v>624</v>
      </c>
      <c r="B283" s="67">
        <v>7833</v>
      </c>
      <c r="C283" s="67">
        <v>636</v>
      </c>
      <c r="D283" s="67">
        <v>7197</v>
      </c>
      <c r="E283" s="67">
        <v>16213</v>
      </c>
      <c r="F283" s="67">
        <v>12609</v>
      </c>
      <c r="G283" s="67">
        <v>1317</v>
      </c>
      <c r="H283" s="67">
        <v>14897</v>
      </c>
      <c r="I283" s="64"/>
      <c r="J283" s="69" t="s">
        <v>625</v>
      </c>
      <c r="K283" s="62"/>
      <c r="L283" s="62"/>
      <c r="M283" s="62"/>
      <c r="N283" s="62" t="s">
        <v>21</v>
      </c>
    </row>
    <row r="284" spans="1:14" s="63" customFormat="1" x14ac:dyDescent="0.25">
      <c r="A284" s="66" t="s">
        <v>626</v>
      </c>
      <c r="B284" s="67">
        <v>8907</v>
      </c>
      <c r="C284" s="67">
        <v>844</v>
      </c>
      <c r="D284" s="67">
        <v>8063</v>
      </c>
      <c r="E284" s="67">
        <v>17245</v>
      </c>
      <c r="F284" s="67">
        <v>12548</v>
      </c>
      <c r="G284" s="67">
        <v>1633</v>
      </c>
      <c r="H284" s="67">
        <v>15611</v>
      </c>
      <c r="I284" s="64"/>
      <c r="J284" s="69" t="s">
        <v>627</v>
      </c>
      <c r="K284" s="62"/>
      <c r="L284" s="62"/>
      <c r="M284" s="62"/>
      <c r="N284" s="62" t="s">
        <v>21</v>
      </c>
    </row>
    <row r="285" spans="1:14" s="63" customFormat="1" x14ac:dyDescent="0.25">
      <c r="A285" s="66" t="s">
        <v>628</v>
      </c>
      <c r="B285" s="67">
        <v>11515</v>
      </c>
      <c r="C285" s="67">
        <v>1514</v>
      </c>
      <c r="D285" s="67">
        <v>10001</v>
      </c>
      <c r="E285" s="67">
        <v>21352</v>
      </c>
      <c r="F285" s="67">
        <v>14789</v>
      </c>
      <c r="G285" s="67">
        <v>2807</v>
      </c>
      <c r="H285" s="67">
        <v>18545</v>
      </c>
      <c r="I285" s="64"/>
      <c r="J285" s="69" t="s">
        <v>629</v>
      </c>
      <c r="K285" s="62"/>
      <c r="L285" s="62"/>
      <c r="M285" s="62"/>
      <c r="N285" s="62" t="s">
        <v>21</v>
      </c>
    </row>
    <row r="286" spans="1:14" s="70" customFormat="1" x14ac:dyDescent="0.25">
      <c r="A286" s="66" t="s">
        <v>630</v>
      </c>
      <c r="B286" s="67">
        <v>8771</v>
      </c>
      <c r="C286" s="67">
        <v>870</v>
      </c>
      <c r="D286" s="67">
        <v>7901</v>
      </c>
      <c r="E286" s="67">
        <v>17434</v>
      </c>
      <c r="F286" s="67">
        <v>12567</v>
      </c>
      <c r="G286" s="67">
        <v>1730</v>
      </c>
      <c r="H286" s="67">
        <v>15704</v>
      </c>
      <c r="I286" s="64"/>
      <c r="J286" s="69" t="s">
        <v>631</v>
      </c>
      <c r="K286" s="62"/>
      <c r="L286" s="62"/>
      <c r="M286" s="62"/>
      <c r="N286" s="62" t="s">
        <v>21</v>
      </c>
    </row>
    <row r="287" spans="1:14" s="63" customFormat="1" x14ac:dyDescent="0.25">
      <c r="A287" s="66" t="s">
        <v>632</v>
      </c>
      <c r="B287" s="67">
        <v>8854</v>
      </c>
      <c r="C287" s="67">
        <v>750</v>
      </c>
      <c r="D287" s="67">
        <v>8104</v>
      </c>
      <c r="E287" s="67">
        <v>15857</v>
      </c>
      <c r="F287" s="67">
        <v>11762</v>
      </c>
      <c r="G287" s="67">
        <v>1344</v>
      </c>
      <c r="H287" s="67">
        <v>14513</v>
      </c>
      <c r="I287" s="64"/>
      <c r="J287" s="69" t="s">
        <v>633</v>
      </c>
      <c r="K287" s="62"/>
      <c r="L287" s="62"/>
      <c r="M287" s="62"/>
      <c r="N287" s="62" t="s">
        <v>21</v>
      </c>
    </row>
    <row r="288" spans="1:14" s="63" customFormat="1" x14ac:dyDescent="0.25">
      <c r="A288" s="66" t="s">
        <v>634</v>
      </c>
      <c r="B288" s="67">
        <v>7201</v>
      </c>
      <c r="C288" s="67">
        <v>567</v>
      </c>
      <c r="D288" s="67">
        <v>6634</v>
      </c>
      <c r="E288" s="67">
        <v>15222</v>
      </c>
      <c r="F288" s="71" t="s">
        <v>230</v>
      </c>
      <c r="G288" s="67">
        <v>1198</v>
      </c>
      <c r="H288" s="67">
        <v>14024</v>
      </c>
      <c r="I288" s="64"/>
      <c r="J288" s="69" t="s">
        <v>635</v>
      </c>
      <c r="K288" s="62"/>
      <c r="L288" s="62"/>
      <c r="M288" s="62"/>
      <c r="N288" s="62" t="s">
        <v>21</v>
      </c>
    </row>
    <row r="289" spans="1:14" s="63" customFormat="1" x14ac:dyDescent="0.25">
      <c r="A289" s="66" t="s">
        <v>636</v>
      </c>
      <c r="B289" s="67">
        <v>6783</v>
      </c>
      <c r="C289" s="67">
        <v>448</v>
      </c>
      <c r="D289" s="67">
        <v>6335</v>
      </c>
      <c r="E289" s="67">
        <v>14089</v>
      </c>
      <c r="F289" s="67">
        <v>10918</v>
      </c>
      <c r="G289" s="67">
        <v>931</v>
      </c>
      <c r="H289" s="67">
        <v>13158</v>
      </c>
      <c r="I289" s="64"/>
      <c r="J289" s="69" t="s">
        <v>637</v>
      </c>
      <c r="K289" s="62"/>
      <c r="L289" s="62"/>
      <c r="M289" s="62"/>
      <c r="N289" s="62" t="s">
        <v>21</v>
      </c>
    </row>
    <row r="290" spans="1:14" s="63" customFormat="1" x14ac:dyDescent="0.25">
      <c r="A290" s="66" t="s">
        <v>638</v>
      </c>
      <c r="B290" s="67">
        <v>7640</v>
      </c>
      <c r="C290" s="67">
        <v>617</v>
      </c>
      <c r="D290" s="67">
        <v>7023</v>
      </c>
      <c r="E290" s="67">
        <v>14996</v>
      </c>
      <c r="F290" s="67">
        <v>11068</v>
      </c>
      <c r="G290" s="67">
        <v>1211</v>
      </c>
      <c r="H290" s="67">
        <v>13785</v>
      </c>
      <c r="I290" s="64"/>
      <c r="J290" s="69" t="s">
        <v>639</v>
      </c>
      <c r="K290" s="62"/>
      <c r="L290" s="62"/>
      <c r="M290" s="62"/>
      <c r="N290" s="62" t="s">
        <v>21</v>
      </c>
    </row>
    <row r="291" spans="1:14" s="70" customFormat="1" x14ac:dyDescent="0.25">
      <c r="A291" s="66" t="s">
        <v>640</v>
      </c>
      <c r="B291" s="67">
        <v>8319</v>
      </c>
      <c r="C291" s="67">
        <v>760</v>
      </c>
      <c r="D291" s="67">
        <v>7559</v>
      </c>
      <c r="E291" s="67">
        <v>16465</v>
      </c>
      <c r="F291" s="67">
        <v>12093</v>
      </c>
      <c r="G291" s="67">
        <v>1504</v>
      </c>
      <c r="H291" s="67">
        <v>14961</v>
      </c>
      <c r="I291" s="68"/>
      <c r="J291" s="69" t="s">
        <v>641</v>
      </c>
      <c r="K291" s="62"/>
      <c r="L291" s="62"/>
      <c r="M291" s="62"/>
      <c r="N291" s="62" t="s">
        <v>21</v>
      </c>
    </row>
    <row r="292" spans="1:14" s="63" customFormat="1" x14ac:dyDescent="0.25">
      <c r="A292" s="66" t="s">
        <v>642</v>
      </c>
      <c r="B292" s="67">
        <v>9191</v>
      </c>
      <c r="C292" s="67">
        <v>893</v>
      </c>
      <c r="D292" s="67">
        <v>8299</v>
      </c>
      <c r="E292" s="67">
        <v>17920</v>
      </c>
      <c r="F292" s="67">
        <v>13179</v>
      </c>
      <c r="G292" s="67">
        <v>1740</v>
      </c>
      <c r="H292" s="67">
        <v>16180</v>
      </c>
      <c r="I292" s="64"/>
      <c r="J292" s="69" t="s">
        <v>643</v>
      </c>
      <c r="K292" s="62"/>
      <c r="L292" s="62"/>
      <c r="M292" s="62"/>
      <c r="N292" s="62" t="s">
        <v>21</v>
      </c>
    </row>
    <row r="293" spans="1:14" s="63" customFormat="1" x14ac:dyDescent="0.25">
      <c r="A293" s="66" t="s">
        <v>644</v>
      </c>
      <c r="B293" s="67">
        <v>8075</v>
      </c>
      <c r="C293" s="67">
        <v>663</v>
      </c>
      <c r="D293" s="67">
        <v>7412</v>
      </c>
      <c r="E293" s="67">
        <v>15926</v>
      </c>
      <c r="F293" s="67">
        <v>11937</v>
      </c>
      <c r="G293" s="67">
        <v>1308</v>
      </c>
      <c r="H293" s="67">
        <v>14619</v>
      </c>
      <c r="I293" s="64"/>
      <c r="J293" s="69" t="s">
        <v>645</v>
      </c>
      <c r="K293" s="62"/>
      <c r="L293" s="62"/>
      <c r="M293" s="62"/>
      <c r="N293" s="62" t="s">
        <v>21</v>
      </c>
    </row>
    <row r="294" spans="1:14" s="63" customFormat="1" x14ac:dyDescent="0.25">
      <c r="A294" s="66" t="s">
        <v>646</v>
      </c>
      <c r="B294" s="67">
        <v>8672</v>
      </c>
      <c r="C294" s="67">
        <v>774</v>
      </c>
      <c r="D294" s="67">
        <v>7898</v>
      </c>
      <c r="E294" s="67">
        <v>16940</v>
      </c>
      <c r="F294" s="67">
        <v>12705</v>
      </c>
      <c r="G294" s="67">
        <v>1512</v>
      </c>
      <c r="H294" s="67">
        <v>15429</v>
      </c>
      <c r="I294" s="64"/>
      <c r="J294" s="69" t="s">
        <v>647</v>
      </c>
      <c r="K294" s="62"/>
      <c r="L294" s="62"/>
      <c r="M294" s="62"/>
      <c r="N294" s="62" t="s">
        <v>21</v>
      </c>
    </row>
    <row r="295" spans="1:14" s="63" customFormat="1" x14ac:dyDescent="0.25">
      <c r="A295" s="58" t="s">
        <v>648</v>
      </c>
      <c r="B295" s="59">
        <v>9242</v>
      </c>
      <c r="C295" s="59">
        <v>1015</v>
      </c>
      <c r="D295" s="59">
        <v>8227</v>
      </c>
      <c r="E295" s="59">
        <v>16222</v>
      </c>
      <c r="F295" s="59">
        <v>11150</v>
      </c>
      <c r="G295" s="59">
        <v>1781</v>
      </c>
      <c r="H295" s="59">
        <v>14441</v>
      </c>
      <c r="I295" s="64"/>
      <c r="J295" s="61">
        <v>150</v>
      </c>
      <c r="K295" s="62"/>
      <c r="L295" s="62" t="s">
        <v>21</v>
      </c>
      <c r="M295" s="62" t="s">
        <v>21</v>
      </c>
      <c r="N295" s="62"/>
    </row>
    <row r="296" spans="1:14" s="63" customFormat="1" x14ac:dyDescent="0.25">
      <c r="A296" s="66" t="s">
        <v>649</v>
      </c>
      <c r="B296" s="67">
        <v>8835</v>
      </c>
      <c r="C296" s="67">
        <v>892</v>
      </c>
      <c r="D296" s="67">
        <v>7943</v>
      </c>
      <c r="E296" s="67">
        <v>14223</v>
      </c>
      <c r="F296" s="67">
        <v>9935</v>
      </c>
      <c r="G296" s="67">
        <v>1435</v>
      </c>
      <c r="H296" s="67">
        <v>12788</v>
      </c>
      <c r="I296" s="64"/>
      <c r="J296" s="69" t="s">
        <v>650</v>
      </c>
      <c r="K296" s="62"/>
      <c r="L296" s="62"/>
      <c r="M296" s="62"/>
      <c r="N296" s="62" t="s">
        <v>21</v>
      </c>
    </row>
    <row r="297" spans="1:14" s="63" customFormat="1" x14ac:dyDescent="0.25">
      <c r="A297" s="66" t="s">
        <v>651</v>
      </c>
      <c r="B297" s="67">
        <v>9367</v>
      </c>
      <c r="C297" s="67">
        <v>739</v>
      </c>
      <c r="D297" s="67">
        <v>8627</v>
      </c>
      <c r="E297" s="67">
        <v>14984</v>
      </c>
      <c r="F297" s="71" t="s">
        <v>230</v>
      </c>
      <c r="G297" s="67">
        <v>1182</v>
      </c>
      <c r="H297" s="67">
        <v>13801</v>
      </c>
      <c r="I297" s="64"/>
      <c r="J297" s="69" t="s">
        <v>652</v>
      </c>
      <c r="K297" s="62"/>
      <c r="L297" s="62"/>
      <c r="M297" s="62"/>
      <c r="N297" s="62" t="s">
        <v>21</v>
      </c>
    </row>
    <row r="298" spans="1:14" s="63" customFormat="1" x14ac:dyDescent="0.25">
      <c r="A298" s="66" t="s">
        <v>653</v>
      </c>
      <c r="B298" s="67">
        <v>7621</v>
      </c>
      <c r="C298" s="67">
        <v>767</v>
      </c>
      <c r="D298" s="67">
        <v>6855</v>
      </c>
      <c r="E298" s="67">
        <v>14702</v>
      </c>
      <c r="F298" s="67">
        <v>10127</v>
      </c>
      <c r="G298" s="67">
        <v>1479</v>
      </c>
      <c r="H298" s="67">
        <v>13223</v>
      </c>
      <c r="I298" s="64"/>
      <c r="J298" s="69" t="s">
        <v>654</v>
      </c>
      <c r="K298" s="62"/>
      <c r="L298" s="62"/>
      <c r="M298" s="62"/>
      <c r="N298" s="62" t="s">
        <v>21</v>
      </c>
    </row>
    <row r="299" spans="1:14" s="63" customFormat="1" x14ac:dyDescent="0.25">
      <c r="A299" s="66" t="s">
        <v>655</v>
      </c>
      <c r="B299" s="67">
        <v>8473</v>
      </c>
      <c r="C299" s="67">
        <v>804</v>
      </c>
      <c r="D299" s="67">
        <v>7669</v>
      </c>
      <c r="E299" s="67">
        <v>15449</v>
      </c>
      <c r="F299" s="67">
        <v>10760</v>
      </c>
      <c r="G299" s="67">
        <v>1466</v>
      </c>
      <c r="H299" s="67">
        <v>13983</v>
      </c>
      <c r="I299" s="64"/>
      <c r="J299" s="69" t="s">
        <v>656</v>
      </c>
      <c r="K299" s="62"/>
      <c r="L299" s="62"/>
      <c r="M299" s="62"/>
      <c r="N299" s="62" t="s">
        <v>21</v>
      </c>
    </row>
    <row r="300" spans="1:14" s="63" customFormat="1" x14ac:dyDescent="0.25">
      <c r="A300" s="66" t="s">
        <v>657</v>
      </c>
      <c r="B300" s="67">
        <v>11828</v>
      </c>
      <c r="C300" s="67">
        <v>1607</v>
      </c>
      <c r="D300" s="67">
        <v>10221</v>
      </c>
      <c r="E300" s="67">
        <v>19332</v>
      </c>
      <c r="F300" s="67">
        <v>12640</v>
      </c>
      <c r="G300" s="67">
        <v>2626</v>
      </c>
      <c r="H300" s="67">
        <v>16705</v>
      </c>
      <c r="I300" s="64"/>
      <c r="J300" s="69" t="s">
        <v>658</v>
      </c>
      <c r="K300" s="62"/>
      <c r="L300" s="62"/>
      <c r="M300" s="62"/>
      <c r="N300" s="62" t="s">
        <v>21</v>
      </c>
    </row>
    <row r="301" spans="1:14" s="63" customFormat="1" x14ac:dyDescent="0.25">
      <c r="A301" s="66" t="s">
        <v>659</v>
      </c>
      <c r="B301" s="67">
        <v>8454</v>
      </c>
      <c r="C301" s="67">
        <v>841</v>
      </c>
      <c r="D301" s="67">
        <v>7613</v>
      </c>
      <c r="E301" s="67">
        <v>15568</v>
      </c>
      <c r="F301" s="67">
        <v>10917</v>
      </c>
      <c r="G301" s="67">
        <v>1549</v>
      </c>
      <c r="H301" s="67">
        <v>14019</v>
      </c>
      <c r="I301" s="64"/>
      <c r="J301" s="69" t="s">
        <v>660</v>
      </c>
      <c r="K301" s="62"/>
      <c r="L301" s="62"/>
      <c r="M301" s="62"/>
      <c r="N301" s="62" t="s">
        <v>21</v>
      </c>
    </row>
    <row r="302" spans="1:14" s="63" customFormat="1" x14ac:dyDescent="0.25">
      <c r="A302" s="66" t="s">
        <v>661</v>
      </c>
      <c r="B302" s="67">
        <v>8854</v>
      </c>
      <c r="C302" s="67">
        <v>976</v>
      </c>
      <c r="D302" s="67">
        <v>7878</v>
      </c>
      <c r="E302" s="67">
        <v>15817</v>
      </c>
      <c r="F302" s="67">
        <v>10893</v>
      </c>
      <c r="G302" s="67">
        <v>1743</v>
      </c>
      <c r="H302" s="67">
        <v>14074</v>
      </c>
      <c r="I302" s="64"/>
      <c r="J302" s="69" t="s">
        <v>662</v>
      </c>
      <c r="K302" s="62"/>
      <c r="L302" s="62"/>
      <c r="M302" s="62"/>
      <c r="N302" s="62" t="s">
        <v>21</v>
      </c>
    </row>
    <row r="303" spans="1:14" s="63" customFormat="1" x14ac:dyDescent="0.25">
      <c r="A303" s="66" t="s">
        <v>663</v>
      </c>
      <c r="B303" s="67">
        <v>9467</v>
      </c>
      <c r="C303" s="67">
        <v>1068</v>
      </c>
      <c r="D303" s="67">
        <v>8399</v>
      </c>
      <c r="E303" s="67">
        <v>16216</v>
      </c>
      <c r="F303" s="67">
        <v>11036</v>
      </c>
      <c r="G303" s="67">
        <v>1830</v>
      </c>
      <c r="H303" s="67">
        <v>14386</v>
      </c>
      <c r="I303" s="64"/>
      <c r="J303" s="69" t="s">
        <v>664</v>
      </c>
      <c r="K303" s="62"/>
      <c r="L303" s="62"/>
      <c r="M303" s="62"/>
      <c r="N303" s="62" t="s">
        <v>21</v>
      </c>
    </row>
    <row r="304" spans="1:14" s="63" customFormat="1" x14ac:dyDescent="0.25">
      <c r="A304" s="66" t="s">
        <v>665</v>
      </c>
      <c r="B304" s="67">
        <v>6734</v>
      </c>
      <c r="C304" s="67">
        <v>531</v>
      </c>
      <c r="D304" s="67">
        <v>6203</v>
      </c>
      <c r="E304" s="67">
        <v>13963</v>
      </c>
      <c r="F304" s="67">
        <v>10367</v>
      </c>
      <c r="G304" s="67">
        <v>1101</v>
      </c>
      <c r="H304" s="67">
        <v>12861</v>
      </c>
      <c r="I304" s="64"/>
      <c r="J304" s="69" t="s">
        <v>666</v>
      </c>
      <c r="K304" s="62"/>
      <c r="L304" s="62"/>
      <c r="M304" s="62"/>
      <c r="N304" s="62" t="s">
        <v>21</v>
      </c>
    </row>
    <row r="305" spans="1:14" s="63" customFormat="1" x14ac:dyDescent="0.25">
      <c r="A305" s="66" t="s">
        <v>667</v>
      </c>
      <c r="B305" s="67">
        <v>8008</v>
      </c>
      <c r="C305" s="67">
        <v>804</v>
      </c>
      <c r="D305" s="67">
        <v>7204</v>
      </c>
      <c r="E305" s="67">
        <v>16124</v>
      </c>
      <c r="F305" s="67">
        <v>11455</v>
      </c>
      <c r="G305" s="67">
        <v>1619</v>
      </c>
      <c r="H305" s="67">
        <v>14505</v>
      </c>
      <c r="I305" s="64"/>
      <c r="J305" s="69" t="s">
        <v>668</v>
      </c>
      <c r="K305" s="62"/>
      <c r="L305" s="62"/>
      <c r="M305" s="62"/>
      <c r="N305" s="62" t="s">
        <v>21</v>
      </c>
    </row>
    <row r="306" spans="1:14" s="63" customFormat="1" x14ac:dyDescent="0.25">
      <c r="A306" s="66" t="s">
        <v>669</v>
      </c>
      <c r="B306" s="67">
        <v>9623</v>
      </c>
      <c r="C306" s="67">
        <v>1060</v>
      </c>
      <c r="D306" s="67">
        <v>8563</v>
      </c>
      <c r="E306" s="67">
        <v>16353</v>
      </c>
      <c r="F306" s="67">
        <v>11270</v>
      </c>
      <c r="G306" s="67">
        <v>1801</v>
      </c>
      <c r="H306" s="67">
        <v>14552</v>
      </c>
      <c r="I306" s="64"/>
      <c r="J306" s="69" t="s">
        <v>670</v>
      </c>
      <c r="K306" s="62"/>
      <c r="L306" s="62"/>
      <c r="M306" s="62"/>
      <c r="N306" s="62" t="s">
        <v>21</v>
      </c>
    </row>
    <row r="307" spans="1:14" s="63" customFormat="1" x14ac:dyDescent="0.25">
      <c r="A307" s="66" t="s">
        <v>671</v>
      </c>
      <c r="B307" s="67">
        <v>9295</v>
      </c>
      <c r="C307" s="67">
        <v>1046</v>
      </c>
      <c r="D307" s="67">
        <v>8249</v>
      </c>
      <c r="E307" s="67">
        <v>17137</v>
      </c>
      <c r="F307" s="67">
        <v>11843</v>
      </c>
      <c r="G307" s="67">
        <v>1929</v>
      </c>
      <c r="H307" s="67">
        <v>15208</v>
      </c>
      <c r="I307" s="64"/>
      <c r="J307" s="69" t="s">
        <v>672</v>
      </c>
      <c r="K307" s="62"/>
      <c r="L307" s="62"/>
      <c r="M307" s="62"/>
      <c r="N307" s="62" t="s">
        <v>21</v>
      </c>
    </row>
    <row r="308" spans="1:14" s="70" customFormat="1" x14ac:dyDescent="0.25">
      <c r="A308" s="66" t="s">
        <v>673</v>
      </c>
      <c r="B308" s="67">
        <v>8169</v>
      </c>
      <c r="C308" s="67">
        <v>734</v>
      </c>
      <c r="D308" s="67">
        <v>7434</v>
      </c>
      <c r="E308" s="67">
        <v>14958</v>
      </c>
      <c r="F308" s="67">
        <v>11033</v>
      </c>
      <c r="G308" s="67">
        <v>1345</v>
      </c>
      <c r="H308" s="67">
        <v>13613</v>
      </c>
      <c r="I308" s="68"/>
      <c r="J308" s="69" t="s">
        <v>674</v>
      </c>
      <c r="K308" s="62"/>
      <c r="L308" s="62"/>
      <c r="M308" s="62"/>
      <c r="N308" s="62" t="s">
        <v>21</v>
      </c>
    </row>
    <row r="309" spans="1:14" s="63" customFormat="1" x14ac:dyDescent="0.25">
      <c r="A309" s="66" t="s">
        <v>675</v>
      </c>
      <c r="B309" s="67">
        <v>9112</v>
      </c>
      <c r="C309" s="67">
        <v>972</v>
      </c>
      <c r="D309" s="67">
        <v>8140</v>
      </c>
      <c r="E309" s="67">
        <v>15934</v>
      </c>
      <c r="F309" s="67">
        <v>10836</v>
      </c>
      <c r="G309" s="67">
        <v>1700</v>
      </c>
      <c r="H309" s="67">
        <v>14234</v>
      </c>
      <c r="I309" s="64"/>
      <c r="J309" s="69" t="s">
        <v>676</v>
      </c>
      <c r="K309" s="62"/>
      <c r="L309" s="62"/>
      <c r="M309" s="62"/>
      <c r="N309" s="62" t="s">
        <v>21</v>
      </c>
    </row>
    <row r="310" spans="1:14" s="63" customFormat="1" x14ac:dyDescent="0.25">
      <c r="A310" s="66" t="s">
        <v>677</v>
      </c>
      <c r="B310" s="67">
        <v>8060</v>
      </c>
      <c r="C310" s="67">
        <v>715</v>
      </c>
      <c r="D310" s="67">
        <v>7345</v>
      </c>
      <c r="E310" s="67">
        <v>14429</v>
      </c>
      <c r="F310" s="67">
        <v>10346</v>
      </c>
      <c r="G310" s="67">
        <v>1280</v>
      </c>
      <c r="H310" s="67">
        <v>13150</v>
      </c>
      <c r="I310" s="64"/>
      <c r="J310" s="69" t="s">
        <v>678</v>
      </c>
      <c r="K310" s="62"/>
      <c r="L310" s="62"/>
      <c r="M310" s="62"/>
      <c r="N310" s="62" t="s">
        <v>21</v>
      </c>
    </row>
    <row r="311" spans="1:14" s="63" customFormat="1" x14ac:dyDescent="0.25">
      <c r="A311" s="66" t="s">
        <v>679</v>
      </c>
      <c r="B311" s="67">
        <v>8209</v>
      </c>
      <c r="C311" s="67">
        <v>772</v>
      </c>
      <c r="D311" s="67">
        <v>7437</v>
      </c>
      <c r="E311" s="67">
        <v>15412</v>
      </c>
      <c r="F311" s="67">
        <v>11134</v>
      </c>
      <c r="G311" s="67">
        <v>1450</v>
      </c>
      <c r="H311" s="67">
        <v>13962</v>
      </c>
      <c r="I311" s="64"/>
      <c r="J311" s="69" t="s">
        <v>680</v>
      </c>
      <c r="K311" s="62"/>
      <c r="L311" s="62"/>
      <c r="M311" s="62"/>
      <c r="N311" s="62" t="s">
        <v>21</v>
      </c>
    </row>
    <row r="312" spans="1:14" s="63" customFormat="1" x14ac:dyDescent="0.25">
      <c r="A312" s="58" t="s">
        <v>681</v>
      </c>
      <c r="B312" s="59">
        <v>8848</v>
      </c>
      <c r="C312" s="59">
        <v>756</v>
      </c>
      <c r="D312" s="59">
        <v>8091</v>
      </c>
      <c r="E312" s="59">
        <v>18569</v>
      </c>
      <c r="F312" s="59">
        <v>12167</v>
      </c>
      <c r="G312" s="59">
        <v>1587</v>
      </c>
      <c r="H312" s="59">
        <v>16982</v>
      </c>
      <c r="I312" s="64"/>
      <c r="J312" s="61">
        <v>200</v>
      </c>
      <c r="K312" s="62" t="s">
        <v>21</v>
      </c>
      <c r="L312" s="62" t="s">
        <v>21</v>
      </c>
      <c r="M312" s="62" t="s">
        <v>21</v>
      </c>
      <c r="N312" s="62"/>
    </row>
    <row r="313" spans="1:14" s="63" customFormat="1" x14ac:dyDescent="0.25">
      <c r="A313" s="58" t="s">
        <v>682</v>
      </c>
      <c r="B313" s="59">
        <v>10688</v>
      </c>
      <c r="C313" s="59">
        <v>1227</v>
      </c>
      <c r="D313" s="59">
        <v>9461</v>
      </c>
      <c r="E313" s="59">
        <v>21922</v>
      </c>
      <c r="F313" s="59">
        <v>12567</v>
      </c>
      <c r="G313" s="59">
        <v>2516</v>
      </c>
      <c r="H313" s="59">
        <v>19406</v>
      </c>
      <c r="I313" s="64"/>
      <c r="J313" s="61" t="s">
        <v>683</v>
      </c>
      <c r="K313" s="62"/>
      <c r="L313" s="62"/>
      <c r="M313" s="62"/>
      <c r="N313" s="62"/>
    </row>
    <row r="314" spans="1:14" s="63" customFormat="1" x14ac:dyDescent="0.25">
      <c r="A314" s="66" t="s">
        <v>684</v>
      </c>
      <c r="B314" s="67">
        <v>10688</v>
      </c>
      <c r="C314" s="67">
        <v>1227</v>
      </c>
      <c r="D314" s="67">
        <v>9461</v>
      </c>
      <c r="E314" s="67">
        <v>21922</v>
      </c>
      <c r="F314" s="67">
        <v>12567</v>
      </c>
      <c r="G314" s="67">
        <v>2516</v>
      </c>
      <c r="H314" s="67">
        <v>19406</v>
      </c>
      <c r="I314" s="64"/>
      <c r="J314" s="69" t="s">
        <v>685</v>
      </c>
      <c r="K314" s="62"/>
      <c r="L314" s="62"/>
      <c r="M314" s="62"/>
      <c r="N314" s="62" t="s">
        <v>21</v>
      </c>
    </row>
    <row r="315" spans="1:14" s="63" customFormat="1" x14ac:dyDescent="0.25">
      <c r="A315" s="58" t="s">
        <v>686</v>
      </c>
      <c r="B315" s="59">
        <v>8538</v>
      </c>
      <c r="C315" s="59">
        <v>754</v>
      </c>
      <c r="D315" s="59">
        <v>7784</v>
      </c>
      <c r="E315" s="59">
        <v>18642</v>
      </c>
      <c r="F315" s="59">
        <v>11886</v>
      </c>
      <c r="G315" s="59">
        <v>1646</v>
      </c>
      <c r="H315" s="59">
        <v>16996</v>
      </c>
      <c r="I315" s="64"/>
      <c r="J315" s="61" t="s">
        <v>683</v>
      </c>
      <c r="K315" s="62"/>
      <c r="L315" s="62"/>
      <c r="M315" s="62"/>
      <c r="N315" s="62"/>
    </row>
    <row r="316" spans="1:14" s="63" customFormat="1" x14ac:dyDescent="0.25">
      <c r="A316" s="66" t="s">
        <v>687</v>
      </c>
      <c r="B316" s="67">
        <v>7427</v>
      </c>
      <c r="C316" s="67">
        <v>614</v>
      </c>
      <c r="D316" s="67">
        <v>6813</v>
      </c>
      <c r="E316" s="67">
        <v>16968</v>
      </c>
      <c r="F316" s="67">
        <v>10826</v>
      </c>
      <c r="G316" s="67">
        <v>1403</v>
      </c>
      <c r="H316" s="67">
        <v>15565</v>
      </c>
      <c r="I316" s="64"/>
      <c r="J316" s="69" t="s">
        <v>688</v>
      </c>
      <c r="K316" s="62"/>
      <c r="L316" s="62"/>
      <c r="M316" s="62"/>
      <c r="N316" s="62" t="s">
        <v>21</v>
      </c>
    </row>
    <row r="317" spans="1:14" s="63" customFormat="1" x14ac:dyDescent="0.25">
      <c r="A317" s="66" t="s">
        <v>689</v>
      </c>
      <c r="B317" s="67">
        <v>5695</v>
      </c>
      <c r="C317" s="67">
        <v>283</v>
      </c>
      <c r="D317" s="67">
        <v>5412</v>
      </c>
      <c r="E317" s="67">
        <v>13474</v>
      </c>
      <c r="F317" s="67">
        <v>10133</v>
      </c>
      <c r="G317" s="67">
        <v>670</v>
      </c>
      <c r="H317" s="67">
        <v>12804</v>
      </c>
      <c r="I317" s="64"/>
      <c r="J317" s="69" t="s">
        <v>690</v>
      </c>
      <c r="K317" s="62"/>
      <c r="L317" s="62"/>
      <c r="M317" s="62"/>
      <c r="N317" s="62" t="s">
        <v>21</v>
      </c>
    </row>
    <row r="318" spans="1:14" s="63" customFormat="1" x14ac:dyDescent="0.25">
      <c r="A318" s="66" t="s">
        <v>691</v>
      </c>
      <c r="B318" s="67">
        <v>10662</v>
      </c>
      <c r="C318" s="67">
        <v>1080</v>
      </c>
      <c r="D318" s="67">
        <v>9582</v>
      </c>
      <c r="E318" s="67">
        <v>21217</v>
      </c>
      <c r="F318" s="67">
        <v>13740</v>
      </c>
      <c r="G318" s="67">
        <v>2149</v>
      </c>
      <c r="H318" s="67">
        <v>19067</v>
      </c>
      <c r="I318" s="64"/>
      <c r="J318" s="69" t="s">
        <v>692</v>
      </c>
      <c r="K318" s="62"/>
      <c r="L318" s="62"/>
      <c r="M318" s="62"/>
      <c r="N318" s="62" t="s">
        <v>21</v>
      </c>
    </row>
    <row r="319" spans="1:14" s="63" customFormat="1" x14ac:dyDescent="0.25">
      <c r="A319" s="66" t="s">
        <v>693</v>
      </c>
      <c r="B319" s="67">
        <v>6025</v>
      </c>
      <c r="C319" s="67">
        <v>320</v>
      </c>
      <c r="D319" s="67">
        <v>5706</v>
      </c>
      <c r="E319" s="67">
        <v>13621</v>
      </c>
      <c r="F319" s="67">
        <v>9844</v>
      </c>
      <c r="G319" s="67">
        <v>722</v>
      </c>
      <c r="H319" s="67">
        <v>12899</v>
      </c>
      <c r="I319" s="64"/>
      <c r="J319" s="69" t="s">
        <v>694</v>
      </c>
      <c r="K319" s="62"/>
      <c r="L319" s="62"/>
      <c r="M319" s="62"/>
      <c r="N319" s="62" t="s">
        <v>21</v>
      </c>
    </row>
    <row r="320" spans="1:14" s="63" customFormat="1" x14ac:dyDescent="0.25">
      <c r="A320" s="66" t="s">
        <v>695</v>
      </c>
      <c r="B320" s="67">
        <v>6414</v>
      </c>
      <c r="C320" s="67">
        <v>418</v>
      </c>
      <c r="D320" s="67">
        <v>5995</v>
      </c>
      <c r="E320" s="67">
        <v>16033</v>
      </c>
      <c r="F320" s="67">
        <v>10986</v>
      </c>
      <c r="G320" s="67">
        <v>1046</v>
      </c>
      <c r="H320" s="67">
        <v>14987</v>
      </c>
      <c r="I320" s="64"/>
      <c r="J320" s="69" t="s">
        <v>696</v>
      </c>
      <c r="K320" s="62"/>
      <c r="L320" s="62"/>
      <c r="M320" s="62"/>
      <c r="N320" s="62" t="s">
        <v>21</v>
      </c>
    </row>
    <row r="321" spans="1:14" s="63" customFormat="1" x14ac:dyDescent="0.25">
      <c r="A321" s="66" t="s">
        <v>697</v>
      </c>
      <c r="B321" s="67">
        <v>5855</v>
      </c>
      <c r="C321" s="67">
        <v>369</v>
      </c>
      <c r="D321" s="67">
        <v>5486</v>
      </c>
      <c r="E321" s="67">
        <v>14389</v>
      </c>
      <c r="F321" s="67">
        <v>9999</v>
      </c>
      <c r="G321" s="67">
        <v>906</v>
      </c>
      <c r="H321" s="67">
        <v>13483</v>
      </c>
      <c r="I321" s="64"/>
      <c r="J321" s="69" t="s">
        <v>698</v>
      </c>
      <c r="K321" s="62"/>
      <c r="L321" s="62"/>
      <c r="M321" s="62"/>
      <c r="N321" s="62" t="s">
        <v>21</v>
      </c>
    </row>
    <row r="322" spans="1:14" s="63" customFormat="1" x14ac:dyDescent="0.25">
      <c r="A322" s="58" t="s">
        <v>699</v>
      </c>
      <c r="B322" s="59">
        <v>9414</v>
      </c>
      <c r="C322" s="59">
        <v>790</v>
      </c>
      <c r="D322" s="59">
        <v>8625</v>
      </c>
      <c r="E322" s="59">
        <v>18996</v>
      </c>
      <c r="F322" s="59">
        <v>12897</v>
      </c>
      <c r="G322" s="59">
        <v>1593</v>
      </c>
      <c r="H322" s="59">
        <v>17403</v>
      </c>
      <c r="I322" s="64"/>
      <c r="J322" s="61" t="s">
        <v>683</v>
      </c>
      <c r="K322" s="62"/>
      <c r="L322" s="62"/>
      <c r="M322" s="62"/>
      <c r="N322" s="62"/>
    </row>
    <row r="323" spans="1:14" s="63" customFormat="1" x14ac:dyDescent="0.25">
      <c r="A323" s="66" t="s">
        <v>700</v>
      </c>
      <c r="B323" s="67">
        <v>10195</v>
      </c>
      <c r="C323" s="67">
        <v>910</v>
      </c>
      <c r="D323" s="67">
        <v>9285</v>
      </c>
      <c r="E323" s="67">
        <v>19461</v>
      </c>
      <c r="F323" s="67">
        <v>12837</v>
      </c>
      <c r="G323" s="67">
        <v>1737</v>
      </c>
      <c r="H323" s="67">
        <v>17724</v>
      </c>
      <c r="I323" s="64"/>
      <c r="J323" s="69" t="s">
        <v>701</v>
      </c>
      <c r="K323" s="62"/>
      <c r="L323" s="62"/>
      <c r="M323" s="62"/>
      <c r="N323" s="62" t="s">
        <v>21</v>
      </c>
    </row>
    <row r="324" spans="1:14" s="63" customFormat="1" x14ac:dyDescent="0.25">
      <c r="A324" s="66" t="s">
        <v>702</v>
      </c>
      <c r="B324" s="67">
        <v>8176</v>
      </c>
      <c r="C324" s="67">
        <v>599</v>
      </c>
      <c r="D324" s="67">
        <v>7578</v>
      </c>
      <c r="E324" s="67">
        <v>18141</v>
      </c>
      <c r="F324" s="67">
        <v>13005</v>
      </c>
      <c r="G324" s="67">
        <v>1328</v>
      </c>
      <c r="H324" s="67">
        <v>16813</v>
      </c>
      <c r="I324" s="64"/>
      <c r="J324" s="69" t="s">
        <v>703</v>
      </c>
      <c r="K324" s="62"/>
      <c r="L324" s="62"/>
      <c r="M324" s="62"/>
      <c r="N324" s="62" t="s">
        <v>21</v>
      </c>
    </row>
    <row r="325" spans="1:14" s="63" customFormat="1" x14ac:dyDescent="0.25">
      <c r="A325" s="58" t="s">
        <v>704</v>
      </c>
      <c r="B325" s="59">
        <v>7953</v>
      </c>
      <c r="C325" s="59">
        <v>574</v>
      </c>
      <c r="D325" s="59">
        <v>7379</v>
      </c>
      <c r="E325" s="59">
        <v>16751</v>
      </c>
      <c r="F325" s="59">
        <v>11435</v>
      </c>
      <c r="G325" s="59">
        <v>1208</v>
      </c>
      <c r="H325" s="59">
        <v>15542</v>
      </c>
      <c r="I325" s="64"/>
      <c r="J325" s="61" t="s">
        <v>683</v>
      </c>
      <c r="K325" s="62"/>
      <c r="L325" s="62"/>
      <c r="M325" s="62"/>
      <c r="N325" s="62"/>
    </row>
    <row r="326" spans="1:14" s="63" customFormat="1" x14ac:dyDescent="0.25">
      <c r="A326" s="66" t="s">
        <v>705</v>
      </c>
      <c r="B326" s="67">
        <v>7953</v>
      </c>
      <c r="C326" s="67">
        <v>574</v>
      </c>
      <c r="D326" s="67">
        <v>7379</v>
      </c>
      <c r="E326" s="67">
        <v>16751</v>
      </c>
      <c r="F326" s="67">
        <v>11435</v>
      </c>
      <c r="G326" s="67">
        <v>1208</v>
      </c>
      <c r="H326" s="67">
        <v>15542</v>
      </c>
      <c r="I326" s="64"/>
      <c r="J326" s="69" t="s">
        <v>706</v>
      </c>
      <c r="K326" s="62"/>
      <c r="L326" s="62"/>
      <c r="M326" s="62"/>
      <c r="N326" s="62" t="s">
        <v>21</v>
      </c>
    </row>
    <row r="327" spans="1:14" s="63" customFormat="1" x14ac:dyDescent="0.25">
      <c r="A327" s="58" t="s">
        <v>707</v>
      </c>
      <c r="B327" s="59">
        <v>8048</v>
      </c>
      <c r="C327" s="59">
        <v>501</v>
      </c>
      <c r="D327" s="59">
        <v>7547</v>
      </c>
      <c r="E327" s="59">
        <v>15705</v>
      </c>
      <c r="F327" s="59">
        <v>11197</v>
      </c>
      <c r="G327" s="59">
        <v>977</v>
      </c>
      <c r="H327" s="59">
        <v>14728</v>
      </c>
      <c r="I327" s="64"/>
      <c r="J327" s="61" t="s">
        <v>683</v>
      </c>
      <c r="K327" s="62"/>
      <c r="L327" s="62"/>
      <c r="M327" s="62"/>
      <c r="N327" s="62"/>
    </row>
    <row r="328" spans="1:14" s="63" customFormat="1" x14ac:dyDescent="0.25">
      <c r="A328" s="66" t="s">
        <v>708</v>
      </c>
      <c r="B328" s="67">
        <v>8182</v>
      </c>
      <c r="C328" s="67">
        <v>460</v>
      </c>
      <c r="D328" s="67">
        <v>7722</v>
      </c>
      <c r="E328" s="67">
        <v>14620</v>
      </c>
      <c r="F328" s="67">
        <v>10836</v>
      </c>
      <c r="G328" s="67">
        <v>822</v>
      </c>
      <c r="H328" s="67">
        <v>13798</v>
      </c>
      <c r="I328" s="64"/>
      <c r="J328" s="69" t="s">
        <v>709</v>
      </c>
      <c r="K328" s="62"/>
      <c r="L328" s="62"/>
      <c r="M328" s="62"/>
      <c r="N328" s="62" t="s">
        <v>21</v>
      </c>
    </row>
    <row r="329" spans="1:14" s="63" customFormat="1" x14ac:dyDescent="0.25">
      <c r="A329" s="66" t="s">
        <v>710</v>
      </c>
      <c r="B329" s="67">
        <v>7965</v>
      </c>
      <c r="C329" s="67">
        <v>526</v>
      </c>
      <c r="D329" s="67">
        <v>7438</v>
      </c>
      <c r="E329" s="67">
        <v>16491</v>
      </c>
      <c r="F329" s="67">
        <v>11576</v>
      </c>
      <c r="G329" s="67">
        <v>1089</v>
      </c>
      <c r="H329" s="67">
        <v>15401</v>
      </c>
      <c r="I329" s="64"/>
      <c r="J329" s="69" t="s">
        <v>711</v>
      </c>
      <c r="K329" s="62"/>
      <c r="L329" s="62"/>
      <c r="M329" s="62"/>
      <c r="N329" s="62" t="s">
        <v>21</v>
      </c>
    </row>
    <row r="330" spans="1:14" s="63" customFormat="1" x14ac:dyDescent="0.25">
      <c r="A330" s="58" t="s">
        <v>712</v>
      </c>
      <c r="B330" s="59">
        <v>8408</v>
      </c>
      <c r="C330" s="59">
        <v>565</v>
      </c>
      <c r="D330" s="59">
        <v>7843</v>
      </c>
      <c r="E330" s="59">
        <v>16570</v>
      </c>
      <c r="F330" s="59">
        <v>11771</v>
      </c>
      <c r="G330" s="59">
        <v>1113</v>
      </c>
      <c r="H330" s="59">
        <v>15457</v>
      </c>
      <c r="I330" s="64"/>
      <c r="J330" s="61" t="s">
        <v>683</v>
      </c>
      <c r="K330" s="62"/>
      <c r="L330" s="62"/>
      <c r="M330" s="62"/>
      <c r="N330" s="62"/>
    </row>
    <row r="331" spans="1:14" s="63" customFormat="1" x14ac:dyDescent="0.25">
      <c r="A331" s="66" t="s">
        <v>713</v>
      </c>
      <c r="B331" s="67">
        <v>7521</v>
      </c>
      <c r="C331" s="67">
        <v>486</v>
      </c>
      <c r="D331" s="67">
        <v>7036</v>
      </c>
      <c r="E331" s="67">
        <v>16355</v>
      </c>
      <c r="F331" s="67">
        <v>11766</v>
      </c>
      <c r="G331" s="67">
        <v>1056</v>
      </c>
      <c r="H331" s="67">
        <v>15299</v>
      </c>
      <c r="I331" s="64"/>
      <c r="J331" s="69" t="s">
        <v>714</v>
      </c>
      <c r="K331" s="62"/>
      <c r="L331" s="62"/>
      <c r="M331" s="62"/>
      <c r="N331" s="62" t="s">
        <v>21</v>
      </c>
    </row>
    <row r="332" spans="1:14" s="63" customFormat="1" x14ac:dyDescent="0.25">
      <c r="A332" s="66" t="s">
        <v>715</v>
      </c>
      <c r="B332" s="67">
        <v>9008</v>
      </c>
      <c r="C332" s="67">
        <v>579</v>
      </c>
      <c r="D332" s="67">
        <v>8429</v>
      </c>
      <c r="E332" s="67">
        <v>16513</v>
      </c>
      <c r="F332" s="67">
        <v>11946</v>
      </c>
      <c r="G332" s="67">
        <v>1061</v>
      </c>
      <c r="H332" s="67">
        <v>15452</v>
      </c>
      <c r="I332" s="64"/>
      <c r="J332" s="69" t="s">
        <v>716</v>
      </c>
      <c r="K332" s="62"/>
      <c r="L332" s="62"/>
      <c r="M332" s="62"/>
      <c r="N332" s="62" t="s">
        <v>21</v>
      </c>
    </row>
    <row r="333" spans="1:14" s="63" customFormat="1" x14ac:dyDescent="0.25">
      <c r="A333" s="66" t="s">
        <v>717</v>
      </c>
      <c r="B333" s="67">
        <v>8543</v>
      </c>
      <c r="C333" s="67">
        <v>648</v>
      </c>
      <c r="D333" s="67">
        <v>7895</v>
      </c>
      <c r="E333" s="67">
        <v>16949</v>
      </c>
      <c r="F333" s="67">
        <v>11321</v>
      </c>
      <c r="G333" s="67">
        <v>1285</v>
      </c>
      <c r="H333" s="67">
        <v>15663</v>
      </c>
      <c r="I333" s="64"/>
      <c r="J333" s="69" t="s">
        <v>718</v>
      </c>
      <c r="K333" s="62"/>
      <c r="L333" s="62"/>
      <c r="M333" s="62"/>
      <c r="N333" s="62" t="s">
        <v>21</v>
      </c>
    </row>
    <row r="334" spans="1:14" s="63" customFormat="1" x14ac:dyDescent="0.25">
      <c r="A334" s="58" t="s">
        <v>719</v>
      </c>
      <c r="B334" s="59">
        <v>10161</v>
      </c>
      <c r="C334" s="59">
        <v>892</v>
      </c>
      <c r="D334" s="59">
        <v>9269</v>
      </c>
      <c r="E334" s="59">
        <v>19699</v>
      </c>
      <c r="F334" s="59">
        <v>13188</v>
      </c>
      <c r="G334" s="59">
        <v>1729</v>
      </c>
      <c r="H334" s="59">
        <v>17970</v>
      </c>
      <c r="I334" s="64"/>
      <c r="J334" s="61" t="s">
        <v>683</v>
      </c>
      <c r="K334" s="62"/>
      <c r="L334" s="62"/>
      <c r="M334" s="62"/>
      <c r="N334" s="62"/>
    </row>
    <row r="335" spans="1:14" s="63" customFormat="1" x14ac:dyDescent="0.25">
      <c r="A335" s="66" t="s">
        <v>720</v>
      </c>
      <c r="B335" s="67">
        <v>10161</v>
      </c>
      <c r="C335" s="67">
        <v>892</v>
      </c>
      <c r="D335" s="67">
        <v>9269</v>
      </c>
      <c r="E335" s="67">
        <v>19699</v>
      </c>
      <c r="F335" s="67">
        <v>13188</v>
      </c>
      <c r="G335" s="67">
        <v>1729</v>
      </c>
      <c r="H335" s="67">
        <v>17970</v>
      </c>
      <c r="I335" s="64"/>
      <c r="J335" s="69" t="s">
        <v>721</v>
      </c>
      <c r="K335" s="62"/>
      <c r="L335" s="62"/>
      <c r="M335" s="62"/>
      <c r="N335" s="62" t="s">
        <v>21</v>
      </c>
    </row>
    <row r="336" spans="1:14" s="63" customFormat="1" x14ac:dyDescent="0.25">
      <c r="A336" s="58" t="s">
        <v>722</v>
      </c>
      <c r="B336" s="59">
        <v>8381</v>
      </c>
      <c r="C336" s="59">
        <v>586</v>
      </c>
      <c r="D336" s="59">
        <v>7796</v>
      </c>
      <c r="E336" s="59">
        <v>16311</v>
      </c>
      <c r="F336" s="59">
        <v>11337</v>
      </c>
      <c r="G336" s="59">
        <v>1140</v>
      </c>
      <c r="H336" s="59">
        <v>15171</v>
      </c>
      <c r="I336" s="64"/>
      <c r="J336" s="61" t="s">
        <v>683</v>
      </c>
      <c r="K336" s="62"/>
      <c r="L336" s="62"/>
      <c r="M336" s="62"/>
      <c r="N336" s="62"/>
    </row>
    <row r="337" spans="1:14" s="70" customFormat="1" x14ac:dyDescent="0.25">
      <c r="A337" s="66" t="s">
        <v>723</v>
      </c>
      <c r="B337" s="67">
        <v>7894</v>
      </c>
      <c r="C337" s="67">
        <v>550</v>
      </c>
      <c r="D337" s="67">
        <v>7344</v>
      </c>
      <c r="E337" s="67">
        <v>15879</v>
      </c>
      <c r="F337" s="71" t="s">
        <v>230</v>
      </c>
      <c r="G337" s="67">
        <v>1106</v>
      </c>
      <c r="H337" s="67">
        <v>14773</v>
      </c>
      <c r="I337" s="68"/>
      <c r="J337" s="69" t="s">
        <v>724</v>
      </c>
      <c r="K337" s="62"/>
      <c r="L337" s="62"/>
      <c r="M337" s="62"/>
      <c r="N337" s="62" t="s">
        <v>21</v>
      </c>
    </row>
    <row r="338" spans="1:14" s="63" customFormat="1" x14ac:dyDescent="0.25">
      <c r="A338" s="66" t="s">
        <v>725</v>
      </c>
      <c r="B338" s="67">
        <v>8711</v>
      </c>
      <c r="C338" s="67">
        <v>610</v>
      </c>
      <c r="D338" s="67">
        <v>8101</v>
      </c>
      <c r="E338" s="67">
        <v>16587</v>
      </c>
      <c r="F338" s="71" t="s">
        <v>230</v>
      </c>
      <c r="G338" s="67">
        <v>1162</v>
      </c>
      <c r="H338" s="67">
        <v>15425</v>
      </c>
      <c r="I338" s="64"/>
      <c r="J338" s="69" t="s">
        <v>726</v>
      </c>
      <c r="K338" s="62"/>
      <c r="L338" s="62"/>
      <c r="M338" s="62"/>
      <c r="N338" s="62" t="s">
        <v>21</v>
      </c>
    </row>
    <row r="339" spans="1:14" s="63" customFormat="1" x14ac:dyDescent="0.25">
      <c r="A339" s="58" t="s">
        <v>727</v>
      </c>
      <c r="B339" s="59">
        <v>8918</v>
      </c>
      <c r="C339" s="59">
        <v>734</v>
      </c>
      <c r="D339" s="59">
        <v>8184</v>
      </c>
      <c r="E339" s="59">
        <v>18347</v>
      </c>
      <c r="F339" s="74" t="s">
        <v>230</v>
      </c>
      <c r="G339" s="59">
        <v>1510</v>
      </c>
      <c r="H339" s="59">
        <v>16837</v>
      </c>
      <c r="I339" s="64"/>
      <c r="J339" s="61" t="s">
        <v>683</v>
      </c>
      <c r="K339" s="62"/>
      <c r="L339" s="62"/>
      <c r="M339" s="62"/>
      <c r="N339" s="62"/>
    </row>
    <row r="340" spans="1:14" s="63" customFormat="1" x14ac:dyDescent="0.25">
      <c r="A340" s="66" t="s">
        <v>728</v>
      </c>
      <c r="B340" s="67">
        <v>8918</v>
      </c>
      <c r="C340" s="67">
        <v>734</v>
      </c>
      <c r="D340" s="67">
        <v>8184</v>
      </c>
      <c r="E340" s="67">
        <v>18347</v>
      </c>
      <c r="F340" s="71" t="s">
        <v>230</v>
      </c>
      <c r="G340" s="67">
        <v>1510</v>
      </c>
      <c r="H340" s="67">
        <v>16837</v>
      </c>
      <c r="I340" s="64"/>
      <c r="J340" s="69" t="s">
        <v>729</v>
      </c>
      <c r="K340" s="62"/>
      <c r="L340" s="62"/>
      <c r="M340" s="62"/>
      <c r="N340" s="62" t="s">
        <v>21</v>
      </c>
    </row>
    <row r="341" spans="1:14" s="63" customFormat="1" x14ac:dyDescent="0.25">
      <c r="A341" s="72" t="s">
        <v>730</v>
      </c>
      <c r="B341" s="59">
        <v>8323</v>
      </c>
      <c r="C341" s="59">
        <v>860</v>
      </c>
      <c r="D341" s="59">
        <v>7463</v>
      </c>
      <c r="E341" s="59">
        <v>18194</v>
      </c>
      <c r="F341" s="59">
        <v>12011</v>
      </c>
      <c r="G341" s="59">
        <v>1880</v>
      </c>
      <c r="H341" s="59">
        <v>16314</v>
      </c>
      <c r="I341" s="64"/>
      <c r="J341" s="61">
        <v>300</v>
      </c>
      <c r="K341" s="62" t="s">
        <v>21</v>
      </c>
      <c r="L341" s="62" t="s">
        <v>21</v>
      </c>
      <c r="M341" s="62" t="s">
        <v>21</v>
      </c>
      <c r="N341" s="62"/>
    </row>
    <row r="342" spans="1:14" s="63" customFormat="1" x14ac:dyDescent="0.25">
      <c r="A342" s="66" t="s">
        <v>731</v>
      </c>
      <c r="B342" s="67">
        <v>5521</v>
      </c>
      <c r="C342" s="67">
        <v>428</v>
      </c>
      <c r="D342" s="67">
        <v>5093</v>
      </c>
      <c r="E342" s="67">
        <v>14656</v>
      </c>
      <c r="F342" s="67">
        <v>10210</v>
      </c>
      <c r="G342" s="67">
        <v>1135</v>
      </c>
      <c r="H342" s="67">
        <v>13521</v>
      </c>
      <c r="I342" s="64"/>
      <c r="J342" s="69" t="s">
        <v>732</v>
      </c>
      <c r="K342" s="62"/>
      <c r="L342" s="62"/>
      <c r="M342" s="62"/>
      <c r="N342" s="62" t="s">
        <v>21</v>
      </c>
    </row>
    <row r="343" spans="1:14" s="63" customFormat="1" x14ac:dyDescent="0.25">
      <c r="A343" s="66" t="s">
        <v>733</v>
      </c>
      <c r="B343" s="67">
        <v>5295</v>
      </c>
      <c r="C343" s="67">
        <v>297</v>
      </c>
      <c r="D343" s="67">
        <v>4999</v>
      </c>
      <c r="E343" s="67">
        <v>13508</v>
      </c>
      <c r="F343" s="67">
        <v>10299</v>
      </c>
      <c r="G343" s="67">
        <v>757</v>
      </c>
      <c r="H343" s="67">
        <v>12751</v>
      </c>
      <c r="I343" s="64"/>
      <c r="J343" s="69" t="s">
        <v>734</v>
      </c>
      <c r="K343" s="62"/>
      <c r="L343" s="62"/>
      <c r="M343" s="62"/>
      <c r="N343" s="62" t="s">
        <v>21</v>
      </c>
    </row>
    <row r="344" spans="1:14" s="63" customFormat="1" x14ac:dyDescent="0.25">
      <c r="A344" s="66" t="s">
        <v>735</v>
      </c>
      <c r="B344" s="67">
        <v>10689</v>
      </c>
      <c r="C344" s="67">
        <v>1328</v>
      </c>
      <c r="D344" s="67">
        <v>9361</v>
      </c>
      <c r="E344" s="67">
        <v>20682</v>
      </c>
      <c r="F344" s="67">
        <v>13231</v>
      </c>
      <c r="G344" s="67">
        <v>2569</v>
      </c>
      <c r="H344" s="67">
        <v>18113</v>
      </c>
      <c r="I344" s="64"/>
      <c r="J344" s="69" t="s">
        <v>736</v>
      </c>
      <c r="K344" s="62"/>
      <c r="L344" s="62"/>
      <c r="M344" s="62"/>
      <c r="N344" s="62" t="s">
        <v>21</v>
      </c>
    </row>
    <row r="345" spans="1:14" s="63" customFormat="1" x14ac:dyDescent="0.25">
      <c r="A345" s="66" t="s">
        <v>737</v>
      </c>
      <c r="B345" s="67">
        <v>6928</v>
      </c>
      <c r="C345" s="67">
        <v>497</v>
      </c>
      <c r="D345" s="67">
        <v>6431</v>
      </c>
      <c r="E345" s="67">
        <v>15448</v>
      </c>
      <c r="F345" s="67">
        <v>11279</v>
      </c>
      <c r="G345" s="67">
        <v>1109</v>
      </c>
      <c r="H345" s="67">
        <v>14339</v>
      </c>
      <c r="I345" s="64"/>
      <c r="J345" s="69" t="s">
        <v>738</v>
      </c>
      <c r="K345" s="62"/>
      <c r="L345" s="62"/>
      <c r="M345" s="62"/>
      <c r="N345" s="62" t="s">
        <v>21</v>
      </c>
    </row>
    <row r="346" spans="1:14" s="63" customFormat="1" x14ac:dyDescent="0.25">
      <c r="A346" s="66" t="s">
        <v>739</v>
      </c>
      <c r="B346" s="67">
        <v>5377</v>
      </c>
      <c r="C346" s="67">
        <v>389</v>
      </c>
      <c r="D346" s="67">
        <v>4988</v>
      </c>
      <c r="E346" s="67">
        <v>14276</v>
      </c>
      <c r="F346" s="67">
        <v>10158</v>
      </c>
      <c r="G346" s="67">
        <v>1033</v>
      </c>
      <c r="H346" s="67">
        <v>13243</v>
      </c>
      <c r="I346" s="64"/>
      <c r="J346" s="69" t="s">
        <v>740</v>
      </c>
      <c r="K346" s="62"/>
      <c r="L346" s="62"/>
      <c r="M346" s="62"/>
      <c r="N346" s="62" t="s">
        <v>21</v>
      </c>
    </row>
    <row r="347" spans="1:14" s="63" customFormat="1" x14ac:dyDescent="0.25">
      <c r="A347" s="66" t="s">
        <v>741</v>
      </c>
      <c r="B347" s="67">
        <v>6683</v>
      </c>
      <c r="C347" s="67">
        <v>522</v>
      </c>
      <c r="D347" s="67">
        <v>6161</v>
      </c>
      <c r="E347" s="67">
        <v>14700</v>
      </c>
      <c r="F347" s="71" t="s">
        <v>230</v>
      </c>
      <c r="G347" s="67">
        <v>1149</v>
      </c>
      <c r="H347" s="67">
        <v>13550</v>
      </c>
      <c r="I347" s="64"/>
      <c r="J347" s="69" t="s">
        <v>742</v>
      </c>
      <c r="K347" s="62"/>
      <c r="L347" s="62"/>
      <c r="M347" s="62"/>
      <c r="N347" s="62" t="s">
        <v>21</v>
      </c>
    </row>
    <row r="348" spans="1:14" s="63" customFormat="1" x14ac:dyDescent="0.25">
      <c r="A348" s="66" t="s">
        <v>743</v>
      </c>
      <c r="B348" s="67">
        <v>6000</v>
      </c>
      <c r="C348" s="67">
        <v>412</v>
      </c>
      <c r="D348" s="67">
        <v>5588</v>
      </c>
      <c r="E348" s="67">
        <v>14772</v>
      </c>
      <c r="F348" s="67">
        <v>10763</v>
      </c>
      <c r="G348" s="67">
        <v>1014</v>
      </c>
      <c r="H348" s="67">
        <v>13757</v>
      </c>
      <c r="I348" s="64"/>
      <c r="J348" s="69" t="s">
        <v>744</v>
      </c>
      <c r="K348" s="62"/>
      <c r="L348" s="62"/>
      <c r="M348" s="62"/>
      <c r="N348" s="62" t="s">
        <v>21</v>
      </c>
    </row>
    <row r="349" spans="1:14" s="63" customFormat="1" x14ac:dyDescent="0.25">
      <c r="A349" s="66" t="s">
        <v>745</v>
      </c>
      <c r="B349" s="67">
        <v>7993</v>
      </c>
      <c r="C349" s="67">
        <v>759</v>
      </c>
      <c r="D349" s="67">
        <v>7234</v>
      </c>
      <c r="E349" s="67">
        <v>18784</v>
      </c>
      <c r="F349" s="67">
        <v>13115</v>
      </c>
      <c r="G349" s="67">
        <v>1785</v>
      </c>
      <c r="H349" s="67">
        <v>16999</v>
      </c>
      <c r="I349" s="64"/>
      <c r="J349" s="69" t="s">
        <v>746</v>
      </c>
      <c r="K349" s="62"/>
      <c r="L349" s="62"/>
      <c r="M349" s="62"/>
      <c r="N349" s="62" t="s">
        <v>21</v>
      </c>
    </row>
    <row r="350" spans="1:14" s="63" customFormat="1" x14ac:dyDescent="0.25">
      <c r="A350" s="66" t="s">
        <v>747</v>
      </c>
      <c r="B350" s="67">
        <v>5951</v>
      </c>
      <c r="C350" s="67">
        <v>385</v>
      </c>
      <c r="D350" s="67">
        <v>5567</v>
      </c>
      <c r="E350" s="67">
        <v>14167</v>
      </c>
      <c r="F350" s="67">
        <v>10511</v>
      </c>
      <c r="G350" s="67">
        <v>916</v>
      </c>
      <c r="H350" s="67">
        <v>13251</v>
      </c>
      <c r="I350" s="64"/>
      <c r="J350" s="69" t="s">
        <v>748</v>
      </c>
      <c r="K350" s="62"/>
      <c r="L350" s="62"/>
      <c r="M350" s="62"/>
      <c r="N350" s="62" t="s">
        <v>21</v>
      </c>
    </row>
    <row r="351" spans="1:14" s="63" customFormat="1" x14ac:dyDescent="0.25">
      <c r="A351" s="66" t="s">
        <v>749</v>
      </c>
      <c r="B351" s="67">
        <v>5404</v>
      </c>
      <c r="C351" s="67">
        <v>398</v>
      </c>
      <c r="D351" s="67">
        <v>5006</v>
      </c>
      <c r="E351" s="67">
        <v>14654</v>
      </c>
      <c r="F351" s="67">
        <v>10409</v>
      </c>
      <c r="G351" s="67">
        <v>1079</v>
      </c>
      <c r="H351" s="67">
        <v>13575</v>
      </c>
      <c r="I351" s="64"/>
      <c r="J351" s="69" t="s">
        <v>750</v>
      </c>
      <c r="K351" s="62"/>
      <c r="L351" s="62"/>
      <c r="M351" s="62"/>
      <c r="N351" s="62" t="s">
        <v>21</v>
      </c>
    </row>
    <row r="352" spans="1:14" s="63" customFormat="1" x14ac:dyDescent="0.25">
      <c r="A352" s="66" t="s">
        <v>751</v>
      </c>
      <c r="B352" s="67">
        <v>11804</v>
      </c>
      <c r="C352" s="67">
        <v>1388</v>
      </c>
      <c r="D352" s="67">
        <v>10416</v>
      </c>
      <c r="E352" s="67">
        <v>20666</v>
      </c>
      <c r="F352" s="67">
        <v>13959</v>
      </c>
      <c r="G352" s="67">
        <v>2431</v>
      </c>
      <c r="H352" s="67">
        <v>18235</v>
      </c>
      <c r="I352" s="64"/>
      <c r="J352" s="69" t="s">
        <v>752</v>
      </c>
      <c r="K352" s="62"/>
      <c r="L352" s="62"/>
      <c r="M352" s="62"/>
      <c r="N352" s="62" t="s">
        <v>21</v>
      </c>
    </row>
    <row r="353" spans="1:14" ht="79.5" customHeight="1" x14ac:dyDescent="0.25">
      <c r="A353" s="230"/>
      <c r="B353" s="5" t="s">
        <v>753</v>
      </c>
      <c r="C353" s="5" t="s">
        <v>754</v>
      </c>
      <c r="D353" s="5" t="s">
        <v>755</v>
      </c>
      <c r="E353" s="5" t="s">
        <v>756</v>
      </c>
      <c r="F353" s="5" t="s">
        <v>757</v>
      </c>
      <c r="G353" s="5" t="s">
        <v>758</v>
      </c>
      <c r="H353" s="5" t="s">
        <v>759</v>
      </c>
      <c r="M353" s="75"/>
    </row>
    <row r="354" spans="1:14" ht="15.75" customHeight="1" x14ac:dyDescent="0.25">
      <c r="A354" s="231"/>
      <c r="B354" s="232" t="s">
        <v>77</v>
      </c>
      <c r="C354" s="233"/>
      <c r="D354" s="233"/>
      <c r="E354" s="233"/>
      <c r="F354" s="233"/>
      <c r="G354" s="233"/>
      <c r="H354" s="234"/>
    </row>
    <row r="355" spans="1:14" ht="9.9499999999999993" customHeight="1" x14ac:dyDescent="0.25">
      <c r="A355" s="221" t="s">
        <v>37</v>
      </c>
      <c r="B355" s="222"/>
      <c r="C355" s="222"/>
      <c r="D355" s="222"/>
      <c r="E355" s="222"/>
      <c r="F355" s="222"/>
      <c r="G355" s="222"/>
      <c r="H355" s="222"/>
    </row>
    <row r="356" spans="1:14" s="78" customFormat="1" ht="9.75" customHeight="1" x14ac:dyDescent="0.25">
      <c r="A356" s="76" t="s">
        <v>760</v>
      </c>
      <c r="B356" s="76"/>
      <c r="C356" s="76"/>
      <c r="D356" s="76"/>
      <c r="E356" s="76"/>
      <c r="F356" s="76"/>
      <c r="G356" s="76"/>
      <c r="H356" s="76"/>
      <c r="I356" s="76"/>
      <c r="J356" s="77"/>
      <c r="K356" s="57"/>
      <c r="L356" s="57"/>
      <c r="M356" s="57"/>
      <c r="N356" s="57"/>
    </row>
    <row r="357" spans="1:14" s="78" customFormat="1" ht="9.75" customHeight="1" x14ac:dyDescent="0.25">
      <c r="A357" s="76" t="s">
        <v>761</v>
      </c>
      <c r="B357" s="76"/>
      <c r="C357" s="76"/>
      <c r="D357" s="76"/>
      <c r="E357" s="76"/>
      <c r="F357" s="76"/>
      <c r="G357" s="76"/>
      <c r="H357" s="76"/>
      <c r="J357" s="57"/>
      <c r="K357" s="57"/>
      <c r="L357" s="57"/>
      <c r="M357" s="57"/>
      <c r="N357" s="57"/>
    </row>
    <row r="358" spans="1:14" s="78" customFormat="1" ht="23.25" customHeight="1" x14ac:dyDescent="0.25">
      <c r="A358" s="223" t="s">
        <v>762</v>
      </c>
      <c r="B358" s="223"/>
      <c r="C358" s="223"/>
      <c r="D358" s="223"/>
      <c r="E358" s="223"/>
      <c r="F358" s="223"/>
      <c r="G358" s="223"/>
      <c r="H358" s="223"/>
      <c r="J358" s="57"/>
      <c r="K358" s="57"/>
      <c r="L358" s="57"/>
      <c r="M358" s="57"/>
      <c r="N358" s="57"/>
    </row>
    <row r="359" spans="1:14" s="78" customFormat="1" ht="20.25" customHeight="1" x14ac:dyDescent="0.25">
      <c r="A359" s="223" t="s">
        <v>763</v>
      </c>
      <c r="B359" s="223"/>
      <c r="C359" s="223"/>
      <c r="D359" s="223"/>
      <c r="E359" s="223"/>
      <c r="F359" s="223"/>
      <c r="G359" s="223"/>
      <c r="H359" s="223"/>
      <c r="J359" s="57"/>
      <c r="K359" s="57"/>
      <c r="L359" s="57"/>
      <c r="M359" s="57"/>
      <c r="N359" s="57"/>
    </row>
    <row r="361" spans="1:14" x14ac:dyDescent="0.25">
      <c r="A361" s="79" t="s">
        <v>42</v>
      </c>
    </row>
    <row r="362" spans="1:14" x14ac:dyDescent="0.25">
      <c r="A362" s="80" t="s">
        <v>764</v>
      </c>
      <c r="C362" s="80" t="s">
        <v>765</v>
      </c>
    </row>
    <row r="363" spans="1:14" x14ac:dyDescent="0.25">
      <c r="A363" s="80" t="s">
        <v>766</v>
      </c>
      <c r="C363" s="80" t="s">
        <v>767</v>
      </c>
    </row>
    <row r="364" spans="1:14" x14ac:dyDescent="0.25">
      <c r="A364" s="80" t="s">
        <v>768</v>
      </c>
      <c r="C364" s="80" t="s">
        <v>769</v>
      </c>
    </row>
    <row r="365" spans="1:14" x14ac:dyDescent="0.25">
      <c r="A365" s="80" t="s">
        <v>770</v>
      </c>
    </row>
    <row r="366" spans="1:14" x14ac:dyDescent="0.25">
      <c r="A366" s="80"/>
    </row>
    <row r="367" spans="1:14" x14ac:dyDescent="0.25">
      <c r="A367" s="80"/>
    </row>
    <row r="368" spans="1:14" ht="15" x14ac:dyDescent="0.25">
      <c r="A368" s="81"/>
    </row>
    <row r="369" spans="1:1" ht="15" x14ac:dyDescent="0.25">
      <c r="A369" s="81"/>
    </row>
    <row r="370" spans="1:1" ht="15" x14ac:dyDescent="0.25">
      <c r="A370" s="81"/>
    </row>
    <row r="371" spans="1:1" x14ac:dyDescent="0.25">
      <c r="A371" s="82"/>
    </row>
    <row r="372" spans="1:1" x14ac:dyDescent="0.25">
      <c r="A372" s="82"/>
    </row>
    <row r="373" spans="1:1" x14ac:dyDescent="0.25">
      <c r="A373" s="80"/>
    </row>
  </sheetData>
  <sheetProtection selectLockedCells="1"/>
  <mergeCells count="10">
    <mergeCell ref="K4:N4"/>
    <mergeCell ref="B5:H5"/>
    <mergeCell ref="A353:A354"/>
    <mergeCell ref="B354:H354"/>
    <mergeCell ref="A355:H355"/>
    <mergeCell ref="A358:H358"/>
    <mergeCell ref="A359:H359"/>
    <mergeCell ref="A2:H2"/>
    <mergeCell ref="A3:H3"/>
    <mergeCell ref="A4:A5"/>
  </mergeCells>
  <conditionalFormatting sqref="B6:B352 C6:H6">
    <cfRule type="cellIs" dxfId="99" priority="3" operator="between">
      <formula>0.00000001</formula>
      <formula>0.045</formula>
    </cfRule>
  </conditionalFormatting>
  <conditionalFormatting sqref="I6">
    <cfRule type="cellIs" dxfId="98" priority="2" operator="between">
      <formula>0.00000001</formula>
      <formula>0.045</formula>
    </cfRule>
  </conditionalFormatting>
  <conditionalFormatting sqref="C83:H152 C82:E82 G82:H82 C241:E242 G241:H242 C275:E275 G275:H275 C288:E288 G288:H288 C298:H336 C297:E297 G297:H297 C341:H346 C337:E340 C348:H352 C347:E347 G347:H347 C276:H287 C153:E153 G153:H153 C7:H81 C154:H240 C243:H274 C289:H296 G337:H340">
    <cfRule type="cellIs" dxfId="97" priority="1" operator="between">
      <formula>0.00000001</formula>
      <formula>0.045</formula>
    </cfRule>
  </conditionalFormatting>
  <hyperlinks>
    <hyperlink ref="B4" r:id="rId1" xr:uid="{54E70E35-D1A6-4263-8924-7F0A3C46A2E7}"/>
    <hyperlink ref="E4" r:id="rId2" xr:uid="{500DBE51-025A-40CE-B403-37410D26B7B2}"/>
    <hyperlink ref="F4" r:id="rId3" display="Rendimento bruto declarado mediano por agregado fiscal" xr:uid="{962D5972-CF6D-4433-8C54-B15C5E04439E}"/>
    <hyperlink ref="D4" r:id="rId4" xr:uid="{E9C2E65D-EE0B-4932-A648-1C702804092D}"/>
    <hyperlink ref="H4" r:id="rId5" xr:uid="{0B3419E9-F93F-4445-8915-165C0595597A}"/>
    <hyperlink ref="C4" r:id="rId6" xr:uid="{3076B1D3-4219-4316-A07B-8DE389AFCDCF}"/>
    <hyperlink ref="G4" r:id="rId7" xr:uid="{F8E0908B-0E59-4973-BD23-81B879F2FBD3}"/>
    <hyperlink ref="H353" r:id="rId8" display="Declared gross income less individual tax income paid per tax household" xr:uid="{0EE6E4C5-BF29-45B8-A28D-C58BC03FF39D}"/>
    <hyperlink ref="G353" r:id="rId9" display="Individual tax income paid per tax household" xr:uid="{02777434-DF02-46DB-AE23-47EBC1C12440}"/>
    <hyperlink ref="F353" r:id="rId10" display="Median declared gross income per tax household" xr:uid="{AD2EA8CD-AF50-4A5C-9B55-35EB4A3C71C4}"/>
    <hyperlink ref="E353" r:id="rId11" display="Declared gross income per tax household" xr:uid="{12125831-B1F1-47C2-B1A5-3EF69076CBB8}"/>
    <hyperlink ref="D353" r:id="rId12" display="Declared gross income less individual tax income paid per inhabitant" xr:uid="{D84D0F1C-A9F1-432C-B491-733C4D47F63B}"/>
    <hyperlink ref="C353" r:id="rId13" display="Individual tax income paid per inhabitant" xr:uid="{5C75AB15-803B-4EE0-8FEC-78DECD1BB10F}"/>
    <hyperlink ref="B353" r:id="rId14" display="Declared gross income per inhabitant" xr:uid="{735B34F8-8437-41DD-8CE8-9700D86446B1}"/>
    <hyperlink ref="A362" r:id="rId15" xr:uid="{9F76E28C-4992-4C10-A8D2-FDCC4BE05DFA}"/>
    <hyperlink ref="A363" r:id="rId16" xr:uid="{EFF14130-5F01-4C65-919E-85FD2D4A69EA}"/>
    <hyperlink ref="A364" r:id="rId17" xr:uid="{0B3E266D-6A9B-44D0-9B75-F620EB3049AD}"/>
    <hyperlink ref="A365" r:id="rId18" xr:uid="{AB382D58-6F34-4FEE-84EB-07CAA61A093C}"/>
    <hyperlink ref="C362" r:id="rId19" xr:uid="{C672EDB1-9113-456C-9A98-BA7EB1A98577}"/>
    <hyperlink ref="C363" r:id="rId20" xr:uid="{518416AC-78FC-410B-B532-A79C6F6CC1C7}"/>
    <hyperlink ref="C364" r:id="rId21" xr:uid="{CC510A09-15C0-4285-831A-EAD3BACC8B8F}"/>
  </hyperlinks>
  <printOptions horizontalCentered="1"/>
  <pageMargins left="0.39370078740157483" right="0.39370078740157483" top="0.39370078740157483" bottom="0.39370078740157483" header="0" footer="0"/>
  <pageSetup paperSize="9" scale="99" fitToHeight="0" orientation="portrait" horizontalDpi="300" verticalDpi="300" r:id="rId22"/>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8A5D50-8F0A-4436-8C2F-0847E816B3AE}">
  <sheetPr>
    <pageSetUpPr fitToPage="1"/>
  </sheetPr>
  <dimension ref="A2:M366"/>
  <sheetViews>
    <sheetView showGridLines="0" showOutlineSymbols="0" zoomScaleNormal="100" workbookViewId="0"/>
  </sheetViews>
  <sheetFormatPr defaultColWidth="9.140625" defaultRowHeight="12.75" x14ac:dyDescent="0.25"/>
  <cols>
    <col min="1" max="1" width="18.7109375" style="57" customWidth="1"/>
    <col min="2" max="6" width="15.7109375" style="57" customWidth="1"/>
    <col min="7" max="7" width="9.140625" style="57"/>
    <col min="8" max="12" width="8.140625" style="57" customWidth="1"/>
    <col min="13" max="16384" width="9.140625" style="57"/>
  </cols>
  <sheetData>
    <row r="2" spans="1:13" s="54" customFormat="1" ht="32.25" customHeight="1" x14ac:dyDescent="0.25">
      <c r="A2" s="224" t="s">
        <v>771</v>
      </c>
      <c r="B2" s="224"/>
      <c r="C2" s="224"/>
      <c r="D2" s="224"/>
      <c r="E2" s="224"/>
      <c r="F2" s="224"/>
      <c r="G2" s="51"/>
      <c r="H2" s="52"/>
      <c r="I2" s="53"/>
      <c r="J2" s="53"/>
      <c r="K2" s="53"/>
      <c r="L2" s="53"/>
      <c r="M2" s="51"/>
    </row>
    <row r="3" spans="1:13" s="54" customFormat="1" ht="37.5" customHeight="1" x14ac:dyDescent="0.25">
      <c r="A3" s="225" t="s">
        <v>772</v>
      </c>
      <c r="B3" s="224"/>
      <c r="C3" s="224"/>
      <c r="D3" s="224"/>
      <c r="E3" s="224"/>
      <c r="F3" s="224"/>
      <c r="G3" s="51"/>
      <c r="H3" s="53"/>
      <c r="I3" s="53"/>
      <c r="J3" s="53"/>
      <c r="K3" s="53"/>
      <c r="L3" s="53"/>
      <c r="M3" s="51"/>
    </row>
    <row r="4" spans="1:13" ht="65.25" customHeight="1" x14ac:dyDescent="0.25">
      <c r="A4" s="226"/>
      <c r="B4" s="5" t="s">
        <v>773</v>
      </c>
      <c r="C4" s="5" t="s">
        <v>774</v>
      </c>
      <c r="D4" s="5" t="s">
        <v>775</v>
      </c>
      <c r="E4" s="5" t="s">
        <v>776</v>
      </c>
      <c r="F4" s="5" t="s">
        <v>777</v>
      </c>
      <c r="G4" s="55"/>
      <c r="H4" s="83"/>
      <c r="I4" s="204" t="s">
        <v>13</v>
      </c>
      <c r="J4" s="204"/>
      <c r="K4" s="204"/>
      <c r="L4" s="204"/>
    </row>
    <row r="5" spans="1:13" ht="12.75" customHeight="1" x14ac:dyDescent="0.25">
      <c r="A5" s="227"/>
      <c r="B5" s="229" t="s">
        <v>77</v>
      </c>
      <c r="C5" s="229"/>
      <c r="D5" s="229"/>
      <c r="E5" s="236"/>
      <c r="F5" s="84" t="s">
        <v>11</v>
      </c>
      <c r="G5" s="55"/>
      <c r="H5" s="7" t="s">
        <v>14</v>
      </c>
      <c r="I5" s="8" t="s">
        <v>15</v>
      </c>
      <c r="J5" s="8" t="s">
        <v>16</v>
      </c>
      <c r="K5" s="8" t="s">
        <v>78</v>
      </c>
      <c r="L5" s="8" t="s">
        <v>79</v>
      </c>
    </row>
    <row r="6" spans="1:13" s="63" customFormat="1" x14ac:dyDescent="0.25">
      <c r="A6" s="58" t="s">
        <v>17</v>
      </c>
      <c r="B6" s="59">
        <v>13706</v>
      </c>
      <c r="C6" s="59">
        <v>10023</v>
      </c>
      <c r="D6" s="59">
        <v>1709</v>
      </c>
      <c r="E6" s="59">
        <v>11998</v>
      </c>
      <c r="F6" s="60">
        <v>12.5</v>
      </c>
      <c r="G6" s="60"/>
      <c r="H6" s="16" t="s">
        <v>18</v>
      </c>
      <c r="I6" s="85"/>
      <c r="J6" s="85"/>
      <c r="K6" s="85"/>
      <c r="L6" s="85"/>
    </row>
    <row r="7" spans="1:13" s="63" customFormat="1" x14ac:dyDescent="0.25">
      <c r="A7" s="58" t="s">
        <v>80</v>
      </c>
      <c r="B7" s="59">
        <v>13731</v>
      </c>
      <c r="C7" s="59">
        <v>10033</v>
      </c>
      <c r="D7" s="59">
        <v>1730</v>
      </c>
      <c r="E7" s="59">
        <v>12001</v>
      </c>
      <c r="F7" s="86">
        <v>12.6</v>
      </c>
      <c r="G7" s="64"/>
      <c r="H7" s="22" t="s">
        <v>81</v>
      </c>
      <c r="I7" s="85" t="s">
        <v>21</v>
      </c>
      <c r="J7" s="85"/>
      <c r="K7" s="85"/>
      <c r="L7" s="85"/>
    </row>
    <row r="8" spans="1:13" s="63" customFormat="1" x14ac:dyDescent="0.25">
      <c r="A8" s="58" t="s">
        <v>82</v>
      </c>
      <c r="B8" s="59">
        <v>12337</v>
      </c>
      <c r="C8" s="59">
        <v>9191</v>
      </c>
      <c r="D8" s="59">
        <v>1382</v>
      </c>
      <c r="E8" s="59">
        <v>10955</v>
      </c>
      <c r="F8" s="86">
        <v>11.2</v>
      </c>
      <c r="G8" s="64"/>
      <c r="H8" s="22" t="s">
        <v>20</v>
      </c>
      <c r="I8" s="85"/>
      <c r="J8" s="85" t="s">
        <v>21</v>
      </c>
      <c r="K8" s="85"/>
      <c r="L8" s="85"/>
    </row>
    <row r="9" spans="1:13" s="63" customFormat="1" x14ac:dyDescent="0.25">
      <c r="A9" s="58" t="s">
        <v>83</v>
      </c>
      <c r="B9" s="59">
        <v>11194</v>
      </c>
      <c r="C9" s="59">
        <v>8951</v>
      </c>
      <c r="D9" s="59">
        <v>1061</v>
      </c>
      <c r="E9" s="59">
        <v>10133</v>
      </c>
      <c r="F9" s="86">
        <v>9.5</v>
      </c>
      <c r="G9" s="64"/>
      <c r="H9" s="22" t="s">
        <v>84</v>
      </c>
      <c r="I9" s="85"/>
      <c r="J9" s="85"/>
      <c r="K9" s="85" t="s">
        <v>21</v>
      </c>
      <c r="L9" s="85"/>
    </row>
    <row r="10" spans="1:13" s="70" customFormat="1" x14ac:dyDescent="0.25">
      <c r="A10" s="66" t="s">
        <v>85</v>
      </c>
      <c r="B10" s="67">
        <v>9638</v>
      </c>
      <c r="C10" s="67">
        <v>7906</v>
      </c>
      <c r="D10" s="67">
        <v>783</v>
      </c>
      <c r="E10" s="67">
        <v>8855</v>
      </c>
      <c r="F10" s="87">
        <v>8.1</v>
      </c>
      <c r="G10" s="68"/>
      <c r="H10" s="88" t="s">
        <v>86</v>
      </c>
      <c r="I10" s="85"/>
      <c r="J10" s="85"/>
      <c r="K10" s="85"/>
      <c r="L10" s="85" t="s">
        <v>21</v>
      </c>
    </row>
    <row r="11" spans="1:13" s="63" customFormat="1" x14ac:dyDescent="0.25">
      <c r="A11" s="66" t="s">
        <v>87</v>
      </c>
      <c r="B11" s="67">
        <v>11889</v>
      </c>
      <c r="C11" s="67">
        <v>9001</v>
      </c>
      <c r="D11" s="67">
        <v>1342</v>
      </c>
      <c r="E11" s="67">
        <v>10547</v>
      </c>
      <c r="F11" s="87">
        <v>11.3</v>
      </c>
      <c r="G11" s="64"/>
      <c r="H11" s="88" t="s">
        <v>88</v>
      </c>
      <c r="I11" s="85"/>
      <c r="J11" s="85"/>
      <c r="K11" s="85"/>
      <c r="L11" s="85" t="s">
        <v>21</v>
      </c>
    </row>
    <row r="12" spans="1:13" s="63" customFormat="1" x14ac:dyDescent="0.25">
      <c r="A12" s="66" t="s">
        <v>89</v>
      </c>
      <c r="B12" s="67">
        <v>10084</v>
      </c>
      <c r="C12" s="67">
        <v>8570</v>
      </c>
      <c r="D12" s="67">
        <v>882</v>
      </c>
      <c r="E12" s="67">
        <v>9202</v>
      </c>
      <c r="F12" s="87">
        <v>8.6999999999999993</v>
      </c>
      <c r="G12" s="64"/>
      <c r="H12" s="88" t="s">
        <v>90</v>
      </c>
      <c r="I12" s="85"/>
      <c r="J12" s="85"/>
      <c r="K12" s="85"/>
      <c r="L12" s="85" t="s">
        <v>21</v>
      </c>
    </row>
    <row r="13" spans="1:13" s="63" customFormat="1" x14ac:dyDescent="0.25">
      <c r="A13" s="66" t="s">
        <v>91</v>
      </c>
      <c r="B13" s="67">
        <v>10372</v>
      </c>
      <c r="C13" s="67">
        <v>8653</v>
      </c>
      <c r="D13" s="67">
        <v>907</v>
      </c>
      <c r="E13" s="67">
        <v>9465</v>
      </c>
      <c r="F13" s="87">
        <v>8.6999999999999993</v>
      </c>
      <c r="G13" s="64"/>
      <c r="H13" s="88" t="s">
        <v>92</v>
      </c>
      <c r="I13" s="85"/>
      <c r="J13" s="85"/>
      <c r="K13" s="85"/>
      <c r="L13" s="85" t="s">
        <v>21</v>
      </c>
    </row>
    <row r="14" spans="1:13" s="63" customFormat="1" x14ac:dyDescent="0.25">
      <c r="A14" s="66" t="s">
        <v>93</v>
      </c>
      <c r="B14" s="67">
        <v>9585</v>
      </c>
      <c r="C14" s="67">
        <v>8102</v>
      </c>
      <c r="D14" s="67">
        <v>679</v>
      </c>
      <c r="E14" s="67">
        <v>8906</v>
      </c>
      <c r="F14" s="87">
        <v>7.1</v>
      </c>
      <c r="G14" s="64"/>
      <c r="H14" s="88" t="s">
        <v>94</v>
      </c>
      <c r="I14" s="85"/>
      <c r="J14" s="85"/>
      <c r="K14" s="85"/>
      <c r="L14" s="85" t="s">
        <v>21</v>
      </c>
    </row>
    <row r="15" spans="1:13" s="63" customFormat="1" x14ac:dyDescent="0.25">
      <c r="A15" s="66" t="s">
        <v>95</v>
      </c>
      <c r="B15" s="67">
        <v>9521</v>
      </c>
      <c r="C15" s="67">
        <v>7841</v>
      </c>
      <c r="D15" s="67">
        <v>705</v>
      </c>
      <c r="E15" s="67">
        <v>8816</v>
      </c>
      <c r="F15" s="87">
        <v>7.4</v>
      </c>
      <c r="G15" s="64"/>
      <c r="H15" s="88" t="s">
        <v>96</v>
      </c>
      <c r="I15" s="85"/>
      <c r="J15" s="85"/>
      <c r="K15" s="85"/>
      <c r="L15" s="85" t="s">
        <v>21</v>
      </c>
    </row>
    <row r="16" spans="1:13" s="63" customFormat="1" x14ac:dyDescent="0.25">
      <c r="A16" s="66" t="s">
        <v>97</v>
      </c>
      <c r="B16" s="67">
        <v>10176</v>
      </c>
      <c r="C16" s="67">
        <v>8583</v>
      </c>
      <c r="D16" s="67">
        <v>793</v>
      </c>
      <c r="E16" s="67">
        <v>9383</v>
      </c>
      <c r="F16" s="87">
        <v>7.8</v>
      </c>
      <c r="G16" s="64"/>
      <c r="H16" s="88" t="s">
        <v>98</v>
      </c>
      <c r="I16" s="85"/>
      <c r="J16" s="85"/>
      <c r="K16" s="85"/>
      <c r="L16" s="85" t="s">
        <v>21</v>
      </c>
    </row>
    <row r="17" spans="1:12" s="70" customFormat="1" x14ac:dyDescent="0.25">
      <c r="A17" s="66" t="s">
        <v>99</v>
      </c>
      <c r="B17" s="67">
        <v>10334</v>
      </c>
      <c r="C17" s="67">
        <v>8890</v>
      </c>
      <c r="D17" s="67">
        <v>786</v>
      </c>
      <c r="E17" s="67">
        <v>9549</v>
      </c>
      <c r="F17" s="87">
        <v>7.6</v>
      </c>
      <c r="G17" s="68"/>
      <c r="H17" s="88" t="s">
        <v>100</v>
      </c>
      <c r="I17" s="85"/>
      <c r="J17" s="85"/>
      <c r="K17" s="85"/>
      <c r="L17" s="85" t="s">
        <v>21</v>
      </c>
    </row>
    <row r="18" spans="1:12" s="63" customFormat="1" x14ac:dyDescent="0.25">
      <c r="A18" s="66" t="s">
        <v>101</v>
      </c>
      <c r="B18" s="67">
        <v>12677</v>
      </c>
      <c r="C18" s="67">
        <v>9762</v>
      </c>
      <c r="D18" s="67">
        <v>1379</v>
      </c>
      <c r="E18" s="67">
        <v>11298</v>
      </c>
      <c r="F18" s="87">
        <v>10.9</v>
      </c>
      <c r="G18" s="64"/>
      <c r="H18" s="88" t="s">
        <v>102</v>
      </c>
      <c r="I18" s="85"/>
      <c r="J18" s="85"/>
      <c r="K18" s="85"/>
      <c r="L18" s="85" t="s">
        <v>21</v>
      </c>
    </row>
    <row r="19" spans="1:12" s="63" customFormat="1" x14ac:dyDescent="0.25">
      <c r="A19" s="66" t="s">
        <v>103</v>
      </c>
      <c r="B19" s="67">
        <v>11055</v>
      </c>
      <c r="C19" s="67">
        <v>9220</v>
      </c>
      <c r="D19" s="67">
        <v>965</v>
      </c>
      <c r="E19" s="67">
        <v>10090</v>
      </c>
      <c r="F19" s="87">
        <v>8.6999999999999993</v>
      </c>
      <c r="G19" s="64"/>
      <c r="H19" s="88" t="s">
        <v>104</v>
      </c>
      <c r="I19" s="85"/>
      <c r="J19" s="85"/>
      <c r="K19" s="85"/>
      <c r="L19" s="85" t="s">
        <v>21</v>
      </c>
    </row>
    <row r="20" spans="1:12" s="63" customFormat="1" x14ac:dyDescent="0.25">
      <c r="A20" s="58" t="s">
        <v>105</v>
      </c>
      <c r="B20" s="59">
        <v>12371</v>
      </c>
      <c r="C20" s="59">
        <v>9313</v>
      </c>
      <c r="D20" s="59">
        <v>1317</v>
      </c>
      <c r="E20" s="59">
        <v>11054</v>
      </c>
      <c r="F20" s="86">
        <v>10.6</v>
      </c>
      <c r="G20" s="64"/>
      <c r="H20" s="22" t="s">
        <v>106</v>
      </c>
      <c r="I20" s="85"/>
      <c r="J20" s="85"/>
      <c r="K20" s="85" t="s">
        <v>21</v>
      </c>
      <c r="L20" s="85"/>
    </row>
    <row r="21" spans="1:12" s="63" customFormat="1" x14ac:dyDescent="0.25">
      <c r="A21" s="66" t="s">
        <v>107</v>
      </c>
      <c r="B21" s="67">
        <v>10483</v>
      </c>
      <c r="C21" s="67">
        <v>8860</v>
      </c>
      <c r="D21" s="67">
        <v>848</v>
      </c>
      <c r="E21" s="67">
        <v>9634</v>
      </c>
      <c r="F21" s="87">
        <v>8.1</v>
      </c>
      <c r="G21" s="64"/>
      <c r="H21" s="88" t="s">
        <v>108</v>
      </c>
      <c r="I21" s="85"/>
      <c r="J21" s="85"/>
      <c r="K21" s="85"/>
      <c r="L21" s="85" t="s">
        <v>21</v>
      </c>
    </row>
    <row r="22" spans="1:12" s="63" customFormat="1" x14ac:dyDescent="0.25">
      <c r="A22" s="66" t="s">
        <v>109</v>
      </c>
      <c r="B22" s="67">
        <v>10646</v>
      </c>
      <c r="C22" s="67">
        <v>8905</v>
      </c>
      <c r="D22" s="67">
        <v>873</v>
      </c>
      <c r="E22" s="67">
        <v>9773</v>
      </c>
      <c r="F22" s="87">
        <v>8.1999999999999993</v>
      </c>
      <c r="G22" s="64"/>
      <c r="H22" s="88" t="s">
        <v>110</v>
      </c>
      <c r="I22" s="85"/>
      <c r="J22" s="85"/>
      <c r="K22" s="85"/>
      <c r="L22" s="85" t="s">
        <v>21</v>
      </c>
    </row>
    <row r="23" spans="1:12" s="63" customFormat="1" x14ac:dyDescent="0.25">
      <c r="A23" s="66" t="s">
        <v>111</v>
      </c>
      <c r="B23" s="67">
        <v>14280</v>
      </c>
      <c r="C23" s="67">
        <v>10366</v>
      </c>
      <c r="D23" s="67">
        <v>1773</v>
      </c>
      <c r="E23" s="67">
        <v>12507</v>
      </c>
      <c r="F23" s="87">
        <v>12.4</v>
      </c>
      <c r="G23" s="64"/>
      <c r="H23" s="88" t="s">
        <v>112</v>
      </c>
      <c r="I23" s="85"/>
      <c r="J23" s="85"/>
      <c r="K23" s="85"/>
      <c r="L23" s="85" t="s">
        <v>21</v>
      </c>
    </row>
    <row r="24" spans="1:12" s="63" customFormat="1" x14ac:dyDescent="0.25">
      <c r="A24" s="66" t="s">
        <v>113</v>
      </c>
      <c r="B24" s="67">
        <v>12328</v>
      </c>
      <c r="C24" s="67">
        <v>9119</v>
      </c>
      <c r="D24" s="67">
        <v>1397</v>
      </c>
      <c r="E24" s="67">
        <v>10931</v>
      </c>
      <c r="F24" s="87">
        <v>11.3</v>
      </c>
      <c r="G24" s="64"/>
      <c r="H24" s="88" t="s">
        <v>114</v>
      </c>
      <c r="I24" s="85"/>
      <c r="J24" s="85"/>
      <c r="K24" s="85"/>
      <c r="L24" s="85" t="s">
        <v>21</v>
      </c>
    </row>
    <row r="25" spans="1:12" s="63" customFormat="1" x14ac:dyDescent="0.25">
      <c r="A25" s="66" t="s">
        <v>115</v>
      </c>
      <c r="B25" s="67">
        <v>9583</v>
      </c>
      <c r="C25" s="67">
        <v>8253</v>
      </c>
      <c r="D25" s="67">
        <v>706</v>
      </c>
      <c r="E25" s="67">
        <v>8878</v>
      </c>
      <c r="F25" s="87">
        <v>7.4</v>
      </c>
      <c r="G25" s="64"/>
      <c r="H25" s="88" t="s">
        <v>116</v>
      </c>
      <c r="I25" s="85"/>
      <c r="J25" s="85"/>
      <c r="K25" s="85"/>
      <c r="L25" s="85" t="s">
        <v>21</v>
      </c>
    </row>
    <row r="26" spans="1:12" s="70" customFormat="1" x14ac:dyDescent="0.25">
      <c r="A26" s="66" t="s">
        <v>117</v>
      </c>
      <c r="B26" s="67">
        <v>9921</v>
      </c>
      <c r="C26" s="67">
        <v>8537</v>
      </c>
      <c r="D26" s="67">
        <v>742</v>
      </c>
      <c r="E26" s="67">
        <v>9179</v>
      </c>
      <c r="F26" s="87">
        <v>7.5</v>
      </c>
      <c r="G26" s="68"/>
      <c r="H26" s="88" t="s">
        <v>118</v>
      </c>
      <c r="I26" s="85"/>
      <c r="J26" s="85"/>
      <c r="K26" s="85"/>
      <c r="L26" s="85" t="s">
        <v>21</v>
      </c>
    </row>
    <row r="27" spans="1:12" s="63" customFormat="1" x14ac:dyDescent="0.25">
      <c r="A27" s="58" t="s">
        <v>119</v>
      </c>
      <c r="B27" s="59">
        <v>11194</v>
      </c>
      <c r="C27" s="59">
        <v>9009</v>
      </c>
      <c r="D27" s="59">
        <v>1001</v>
      </c>
      <c r="E27" s="59">
        <v>10194</v>
      </c>
      <c r="F27" s="86">
        <v>8.9</v>
      </c>
      <c r="G27" s="64"/>
      <c r="H27" s="22" t="s">
        <v>120</v>
      </c>
      <c r="I27" s="85"/>
      <c r="J27" s="85"/>
      <c r="K27" s="85" t="s">
        <v>21</v>
      </c>
      <c r="L27" s="85"/>
    </row>
    <row r="28" spans="1:12" s="63" customFormat="1" x14ac:dyDescent="0.25">
      <c r="A28" s="66" t="s">
        <v>121</v>
      </c>
      <c r="B28" s="67">
        <v>9451</v>
      </c>
      <c r="C28" s="67">
        <v>8019</v>
      </c>
      <c r="D28" s="67">
        <v>687</v>
      </c>
      <c r="E28" s="67">
        <v>8765</v>
      </c>
      <c r="F28" s="87">
        <v>7.3</v>
      </c>
      <c r="G28" s="64"/>
      <c r="H28" s="88" t="s">
        <v>122</v>
      </c>
      <c r="I28" s="85"/>
      <c r="J28" s="85"/>
      <c r="K28" s="85"/>
      <c r="L28" s="85" t="s">
        <v>21</v>
      </c>
    </row>
    <row r="29" spans="1:12" s="63" customFormat="1" x14ac:dyDescent="0.25">
      <c r="A29" s="66" t="s">
        <v>123</v>
      </c>
      <c r="B29" s="67">
        <v>10197</v>
      </c>
      <c r="C29" s="67">
        <v>8498</v>
      </c>
      <c r="D29" s="67">
        <v>792</v>
      </c>
      <c r="E29" s="67">
        <v>9405</v>
      </c>
      <c r="F29" s="87">
        <v>7.8</v>
      </c>
      <c r="G29" s="64"/>
      <c r="H29" s="88" t="s">
        <v>124</v>
      </c>
      <c r="I29" s="85"/>
      <c r="J29" s="85"/>
      <c r="K29" s="85"/>
      <c r="L29" s="85" t="s">
        <v>21</v>
      </c>
    </row>
    <row r="30" spans="1:12" s="63" customFormat="1" x14ac:dyDescent="0.25">
      <c r="A30" s="66" t="s">
        <v>125</v>
      </c>
      <c r="B30" s="67">
        <v>11611</v>
      </c>
      <c r="C30" s="67">
        <v>9102</v>
      </c>
      <c r="D30" s="67">
        <v>1108</v>
      </c>
      <c r="E30" s="67">
        <v>10503</v>
      </c>
      <c r="F30" s="87">
        <v>9.5</v>
      </c>
      <c r="G30" s="64"/>
      <c r="H30" s="88" t="s">
        <v>126</v>
      </c>
      <c r="I30" s="85"/>
      <c r="J30" s="85"/>
      <c r="K30" s="85"/>
      <c r="L30" s="85" t="s">
        <v>21</v>
      </c>
    </row>
    <row r="31" spans="1:12" s="63" customFormat="1" x14ac:dyDescent="0.25">
      <c r="A31" s="66" t="s">
        <v>127</v>
      </c>
      <c r="B31" s="67">
        <v>9058</v>
      </c>
      <c r="C31" s="67">
        <v>7676</v>
      </c>
      <c r="D31" s="67">
        <v>635</v>
      </c>
      <c r="E31" s="67">
        <v>8423</v>
      </c>
      <c r="F31" s="87">
        <v>7</v>
      </c>
      <c r="G31" s="64"/>
      <c r="H31" s="88" t="s">
        <v>128</v>
      </c>
      <c r="I31" s="85"/>
      <c r="J31" s="85"/>
      <c r="K31" s="85"/>
      <c r="L31" s="85" t="s">
        <v>21</v>
      </c>
    </row>
    <row r="32" spans="1:12" s="63" customFormat="1" x14ac:dyDescent="0.25">
      <c r="A32" s="66" t="s">
        <v>129</v>
      </c>
      <c r="B32" s="67">
        <v>9835</v>
      </c>
      <c r="C32" s="67">
        <v>8511</v>
      </c>
      <c r="D32" s="67">
        <v>742</v>
      </c>
      <c r="E32" s="67">
        <v>9093</v>
      </c>
      <c r="F32" s="87">
        <v>7.5</v>
      </c>
      <c r="G32" s="64"/>
      <c r="H32" s="88" t="s">
        <v>130</v>
      </c>
      <c r="I32" s="85"/>
      <c r="J32" s="85"/>
      <c r="K32" s="85"/>
      <c r="L32" s="85" t="s">
        <v>21</v>
      </c>
    </row>
    <row r="33" spans="1:12" s="63" customFormat="1" x14ac:dyDescent="0.25">
      <c r="A33" s="66" t="s">
        <v>131</v>
      </c>
      <c r="B33" s="67">
        <v>9442</v>
      </c>
      <c r="C33" s="67">
        <v>7773</v>
      </c>
      <c r="D33" s="67">
        <v>719</v>
      </c>
      <c r="E33" s="67">
        <v>8723</v>
      </c>
      <c r="F33" s="87">
        <v>7.6</v>
      </c>
      <c r="G33" s="64"/>
      <c r="H33" s="88" t="s">
        <v>132</v>
      </c>
      <c r="I33" s="85"/>
      <c r="J33" s="85"/>
      <c r="K33" s="85"/>
      <c r="L33" s="85" t="s">
        <v>21</v>
      </c>
    </row>
    <row r="34" spans="1:12" s="63" customFormat="1" x14ac:dyDescent="0.25">
      <c r="A34" s="66" t="s">
        <v>133</v>
      </c>
      <c r="B34" s="67">
        <v>11804</v>
      </c>
      <c r="C34" s="67">
        <v>9439</v>
      </c>
      <c r="D34" s="67">
        <v>1101</v>
      </c>
      <c r="E34" s="67">
        <v>10703</v>
      </c>
      <c r="F34" s="87">
        <v>9.3000000000000007</v>
      </c>
      <c r="G34" s="64"/>
      <c r="H34" s="88" t="s">
        <v>134</v>
      </c>
      <c r="I34" s="85"/>
      <c r="J34" s="85"/>
      <c r="K34" s="85"/>
      <c r="L34" s="85" t="s">
        <v>21</v>
      </c>
    </row>
    <row r="35" spans="1:12" s="63" customFormat="1" x14ac:dyDescent="0.25">
      <c r="A35" s="66" t="s">
        <v>135</v>
      </c>
      <c r="B35" s="67">
        <v>10424</v>
      </c>
      <c r="C35" s="67">
        <v>8895</v>
      </c>
      <c r="D35" s="67">
        <v>757</v>
      </c>
      <c r="E35" s="67">
        <v>9668</v>
      </c>
      <c r="F35" s="87">
        <v>7.3</v>
      </c>
      <c r="G35" s="64"/>
      <c r="H35" s="88" t="s">
        <v>136</v>
      </c>
      <c r="I35" s="85"/>
      <c r="J35" s="85"/>
      <c r="K35" s="85"/>
      <c r="L35" s="85" t="s">
        <v>21</v>
      </c>
    </row>
    <row r="36" spans="1:12" s="70" customFormat="1" x14ac:dyDescent="0.25">
      <c r="A36" s="58" t="s">
        <v>137</v>
      </c>
      <c r="B36" s="59">
        <v>13679</v>
      </c>
      <c r="C36" s="59">
        <v>9882</v>
      </c>
      <c r="D36" s="59">
        <v>1749</v>
      </c>
      <c r="E36" s="59">
        <v>11930</v>
      </c>
      <c r="F36" s="86">
        <v>12.8</v>
      </c>
      <c r="G36" s="68"/>
      <c r="H36" s="22" t="s">
        <v>138</v>
      </c>
      <c r="I36" s="85"/>
      <c r="J36" s="85"/>
      <c r="K36" s="85" t="s">
        <v>21</v>
      </c>
      <c r="L36" s="85"/>
    </row>
    <row r="37" spans="1:12" s="63" customFormat="1" x14ac:dyDescent="0.25">
      <c r="A37" s="66" t="s">
        <v>139</v>
      </c>
      <c r="B37" s="67">
        <v>9990</v>
      </c>
      <c r="C37" s="67">
        <v>8462</v>
      </c>
      <c r="D37" s="67">
        <v>771</v>
      </c>
      <c r="E37" s="67">
        <v>9220</v>
      </c>
      <c r="F37" s="87">
        <v>7.7</v>
      </c>
      <c r="G37" s="64"/>
      <c r="H37" s="88" t="s">
        <v>140</v>
      </c>
      <c r="I37" s="85"/>
      <c r="J37" s="85"/>
      <c r="K37" s="85"/>
      <c r="L37" s="85" t="s">
        <v>21</v>
      </c>
    </row>
    <row r="38" spans="1:12" s="63" customFormat="1" x14ac:dyDescent="0.25">
      <c r="A38" s="66" t="s">
        <v>141</v>
      </c>
      <c r="B38" s="67">
        <v>13469</v>
      </c>
      <c r="C38" s="67">
        <v>9602</v>
      </c>
      <c r="D38" s="67">
        <v>1709</v>
      </c>
      <c r="E38" s="67">
        <v>11760</v>
      </c>
      <c r="F38" s="87">
        <v>12.7</v>
      </c>
      <c r="G38" s="64"/>
      <c r="H38" s="88" t="s">
        <v>142</v>
      </c>
      <c r="I38" s="85"/>
      <c r="J38" s="85"/>
      <c r="K38" s="85"/>
      <c r="L38" s="85" t="s">
        <v>21</v>
      </c>
    </row>
    <row r="39" spans="1:12" s="63" customFormat="1" x14ac:dyDescent="0.25">
      <c r="A39" s="66" t="s">
        <v>143</v>
      </c>
      <c r="B39" s="67">
        <v>12147</v>
      </c>
      <c r="C39" s="67">
        <v>9565</v>
      </c>
      <c r="D39" s="67">
        <v>1233</v>
      </c>
      <c r="E39" s="67">
        <v>10914</v>
      </c>
      <c r="F39" s="87">
        <v>10.199999999999999</v>
      </c>
      <c r="G39" s="64"/>
      <c r="H39" s="88" t="s">
        <v>144</v>
      </c>
      <c r="I39" s="85"/>
      <c r="J39" s="85"/>
      <c r="K39" s="85"/>
      <c r="L39" s="85" t="s">
        <v>21</v>
      </c>
    </row>
    <row r="40" spans="1:12" s="63" customFormat="1" x14ac:dyDescent="0.25">
      <c r="A40" s="66" t="s">
        <v>145</v>
      </c>
      <c r="B40" s="67">
        <v>15114</v>
      </c>
      <c r="C40" s="67">
        <v>11312</v>
      </c>
      <c r="D40" s="67">
        <v>2011</v>
      </c>
      <c r="E40" s="67">
        <v>13104</v>
      </c>
      <c r="F40" s="87">
        <v>13.3</v>
      </c>
      <c r="G40" s="64"/>
      <c r="H40" s="88" t="s">
        <v>146</v>
      </c>
      <c r="I40" s="85"/>
      <c r="J40" s="85"/>
      <c r="K40" s="85"/>
      <c r="L40" s="85" t="s">
        <v>21</v>
      </c>
    </row>
    <row r="41" spans="1:12" s="63" customFormat="1" x14ac:dyDescent="0.25">
      <c r="A41" s="66" t="s">
        <v>147</v>
      </c>
      <c r="B41" s="67">
        <v>15353</v>
      </c>
      <c r="C41" s="67">
        <v>10980</v>
      </c>
      <c r="D41" s="67">
        <v>2173</v>
      </c>
      <c r="E41" s="67">
        <v>13180</v>
      </c>
      <c r="F41" s="87">
        <v>14.2</v>
      </c>
      <c r="G41" s="64"/>
      <c r="H41" s="88" t="s">
        <v>148</v>
      </c>
      <c r="I41" s="85"/>
      <c r="J41" s="85"/>
      <c r="K41" s="85"/>
      <c r="L41" s="85" t="s">
        <v>21</v>
      </c>
    </row>
    <row r="42" spans="1:12" s="63" customFormat="1" x14ac:dyDescent="0.25">
      <c r="A42" s="66" t="s">
        <v>149</v>
      </c>
      <c r="B42" s="67">
        <v>11812</v>
      </c>
      <c r="C42" s="67">
        <v>9500</v>
      </c>
      <c r="D42" s="67">
        <v>1143</v>
      </c>
      <c r="E42" s="67">
        <v>10670</v>
      </c>
      <c r="F42" s="87">
        <v>9.6999999999999993</v>
      </c>
      <c r="G42" s="64"/>
      <c r="H42" s="88" t="s">
        <v>150</v>
      </c>
      <c r="I42" s="85"/>
      <c r="J42" s="85"/>
      <c r="K42" s="85"/>
      <c r="L42" s="85" t="s">
        <v>21</v>
      </c>
    </row>
    <row r="43" spans="1:12" s="63" customFormat="1" x14ac:dyDescent="0.25">
      <c r="A43" s="66" t="s">
        <v>151</v>
      </c>
      <c r="B43" s="67">
        <v>9707</v>
      </c>
      <c r="C43" s="67">
        <v>8299</v>
      </c>
      <c r="D43" s="67">
        <v>749</v>
      </c>
      <c r="E43" s="67">
        <v>8957</v>
      </c>
      <c r="F43" s="87">
        <v>7.7</v>
      </c>
      <c r="G43" s="64"/>
      <c r="H43" s="88" t="s">
        <v>152</v>
      </c>
      <c r="I43" s="85"/>
      <c r="J43" s="85"/>
      <c r="K43" s="85"/>
      <c r="L43" s="85" t="s">
        <v>21</v>
      </c>
    </row>
    <row r="44" spans="1:12" s="63" customFormat="1" x14ac:dyDescent="0.25">
      <c r="A44" s="66" t="s">
        <v>153</v>
      </c>
      <c r="B44" s="67">
        <v>19018</v>
      </c>
      <c r="C44" s="67">
        <v>11865</v>
      </c>
      <c r="D44" s="67">
        <v>3602</v>
      </c>
      <c r="E44" s="67">
        <v>15416</v>
      </c>
      <c r="F44" s="87">
        <v>18.899999999999999</v>
      </c>
      <c r="G44" s="64"/>
      <c r="H44" s="88" t="s">
        <v>154</v>
      </c>
      <c r="I44" s="85"/>
      <c r="J44" s="85"/>
      <c r="K44" s="85"/>
      <c r="L44" s="85" t="s">
        <v>21</v>
      </c>
    </row>
    <row r="45" spans="1:12" s="63" customFormat="1" x14ac:dyDescent="0.25">
      <c r="A45" s="66" t="s">
        <v>155</v>
      </c>
      <c r="B45" s="67">
        <v>12031</v>
      </c>
      <c r="C45" s="67">
        <v>9029</v>
      </c>
      <c r="D45" s="67">
        <v>1301</v>
      </c>
      <c r="E45" s="67">
        <v>10730</v>
      </c>
      <c r="F45" s="87">
        <v>10.8</v>
      </c>
      <c r="G45" s="64"/>
      <c r="H45" s="88" t="s">
        <v>156</v>
      </c>
      <c r="I45" s="85"/>
      <c r="J45" s="85"/>
      <c r="K45" s="85"/>
      <c r="L45" s="85" t="s">
        <v>21</v>
      </c>
    </row>
    <row r="46" spans="1:12" s="63" customFormat="1" x14ac:dyDescent="0.25">
      <c r="A46" s="66" t="s">
        <v>157</v>
      </c>
      <c r="B46" s="67">
        <v>11541</v>
      </c>
      <c r="C46" s="67">
        <v>9156</v>
      </c>
      <c r="D46" s="67">
        <v>1105</v>
      </c>
      <c r="E46" s="67">
        <v>10436</v>
      </c>
      <c r="F46" s="87">
        <v>9.6</v>
      </c>
      <c r="G46" s="64"/>
      <c r="H46" s="88" t="s">
        <v>158</v>
      </c>
      <c r="I46" s="85"/>
      <c r="J46" s="85"/>
      <c r="K46" s="85"/>
      <c r="L46" s="85" t="s">
        <v>21</v>
      </c>
    </row>
    <row r="47" spans="1:12" s="63" customFormat="1" x14ac:dyDescent="0.25">
      <c r="A47" s="66" t="s">
        <v>159</v>
      </c>
      <c r="B47" s="67">
        <v>11530</v>
      </c>
      <c r="C47" s="67">
        <v>9073</v>
      </c>
      <c r="D47" s="67">
        <v>1077</v>
      </c>
      <c r="E47" s="67">
        <v>10454</v>
      </c>
      <c r="F47" s="87">
        <v>9.3000000000000007</v>
      </c>
      <c r="G47" s="64"/>
      <c r="H47" s="88" t="s">
        <v>160</v>
      </c>
      <c r="I47" s="85"/>
      <c r="J47" s="85"/>
      <c r="K47" s="85"/>
      <c r="L47" s="85" t="s">
        <v>21</v>
      </c>
    </row>
    <row r="48" spans="1:12" s="63" customFormat="1" x14ac:dyDescent="0.25">
      <c r="A48" s="66" t="s">
        <v>161</v>
      </c>
      <c r="B48" s="67">
        <v>12704</v>
      </c>
      <c r="C48" s="67">
        <v>9540</v>
      </c>
      <c r="D48" s="67">
        <v>1399</v>
      </c>
      <c r="E48" s="67">
        <v>11305</v>
      </c>
      <c r="F48" s="87">
        <v>11</v>
      </c>
      <c r="G48" s="64"/>
      <c r="H48" s="88" t="s">
        <v>162</v>
      </c>
      <c r="I48" s="85"/>
      <c r="J48" s="85"/>
      <c r="K48" s="85"/>
      <c r="L48" s="85" t="s">
        <v>21</v>
      </c>
    </row>
    <row r="49" spans="1:12" s="63" customFormat="1" x14ac:dyDescent="0.25">
      <c r="A49" s="66" t="s">
        <v>163</v>
      </c>
      <c r="B49" s="67">
        <v>11626</v>
      </c>
      <c r="C49" s="67">
        <v>9424</v>
      </c>
      <c r="D49" s="67">
        <v>1090</v>
      </c>
      <c r="E49" s="67">
        <v>10536</v>
      </c>
      <c r="F49" s="87">
        <v>9.4</v>
      </c>
      <c r="G49" s="64"/>
      <c r="H49" s="88" t="s">
        <v>164</v>
      </c>
      <c r="I49" s="85"/>
      <c r="J49" s="85"/>
      <c r="K49" s="85"/>
      <c r="L49" s="85" t="s">
        <v>21</v>
      </c>
    </row>
    <row r="50" spans="1:12" s="63" customFormat="1" x14ac:dyDescent="0.25">
      <c r="A50" s="66" t="s">
        <v>165</v>
      </c>
      <c r="B50" s="67">
        <v>11947</v>
      </c>
      <c r="C50" s="67">
        <v>9565</v>
      </c>
      <c r="D50" s="67">
        <v>1141</v>
      </c>
      <c r="E50" s="67">
        <v>10806</v>
      </c>
      <c r="F50" s="87">
        <v>9.5</v>
      </c>
      <c r="G50" s="64"/>
      <c r="H50" s="88" t="s">
        <v>166</v>
      </c>
      <c r="I50" s="85"/>
      <c r="J50" s="85"/>
      <c r="K50" s="85"/>
      <c r="L50" s="85" t="s">
        <v>21</v>
      </c>
    </row>
    <row r="51" spans="1:12" s="63" customFormat="1" x14ac:dyDescent="0.25">
      <c r="A51" s="66" t="s">
        <v>167</v>
      </c>
      <c r="B51" s="67">
        <v>12327</v>
      </c>
      <c r="C51" s="67">
        <v>9873</v>
      </c>
      <c r="D51" s="67">
        <v>1236</v>
      </c>
      <c r="E51" s="67">
        <v>11091</v>
      </c>
      <c r="F51" s="87">
        <v>10</v>
      </c>
      <c r="G51" s="64"/>
      <c r="H51" s="88" t="s">
        <v>168</v>
      </c>
      <c r="I51" s="85"/>
      <c r="J51" s="85"/>
      <c r="K51" s="85"/>
      <c r="L51" s="85" t="s">
        <v>21</v>
      </c>
    </row>
    <row r="52" spans="1:12" s="70" customFormat="1" x14ac:dyDescent="0.25">
      <c r="A52" s="66" t="s">
        <v>169</v>
      </c>
      <c r="B52" s="67">
        <v>12680</v>
      </c>
      <c r="C52" s="67">
        <v>9445</v>
      </c>
      <c r="D52" s="67">
        <v>1423</v>
      </c>
      <c r="E52" s="67">
        <v>11257</v>
      </c>
      <c r="F52" s="87">
        <v>11.2</v>
      </c>
      <c r="G52" s="68"/>
      <c r="H52" s="88" t="s">
        <v>170</v>
      </c>
      <c r="I52" s="85"/>
      <c r="J52" s="85"/>
      <c r="K52" s="85"/>
      <c r="L52" s="85" t="s">
        <v>21</v>
      </c>
    </row>
    <row r="53" spans="1:12" s="63" customFormat="1" x14ac:dyDescent="0.25">
      <c r="A53" s="66" t="s">
        <v>171</v>
      </c>
      <c r="B53" s="67">
        <v>13695</v>
      </c>
      <c r="C53" s="67">
        <v>10081</v>
      </c>
      <c r="D53" s="67">
        <v>1717</v>
      </c>
      <c r="E53" s="67">
        <v>11978</v>
      </c>
      <c r="F53" s="87">
        <v>12.5</v>
      </c>
      <c r="G53" s="64"/>
      <c r="H53" s="88" t="s">
        <v>172</v>
      </c>
      <c r="I53" s="85"/>
      <c r="J53" s="85"/>
      <c r="K53" s="85"/>
      <c r="L53" s="85" t="s">
        <v>21</v>
      </c>
    </row>
    <row r="54" spans="1:12" s="63" customFormat="1" x14ac:dyDescent="0.25">
      <c r="A54" s="58" t="s">
        <v>173</v>
      </c>
      <c r="B54" s="59">
        <v>10161</v>
      </c>
      <c r="C54" s="59">
        <v>7962</v>
      </c>
      <c r="D54" s="59">
        <v>932</v>
      </c>
      <c r="E54" s="59">
        <v>9229</v>
      </c>
      <c r="F54" s="86">
        <v>9.1999999999999993</v>
      </c>
      <c r="G54" s="64"/>
      <c r="H54" s="22" t="s">
        <v>174</v>
      </c>
      <c r="I54" s="85"/>
      <c r="J54" s="85"/>
      <c r="K54" s="85" t="s">
        <v>21</v>
      </c>
      <c r="L54" s="85"/>
    </row>
    <row r="55" spans="1:12" s="63" customFormat="1" x14ac:dyDescent="0.25">
      <c r="A55" s="66" t="s">
        <v>175</v>
      </c>
      <c r="B55" s="67">
        <v>8967</v>
      </c>
      <c r="C55" s="67">
        <v>7440</v>
      </c>
      <c r="D55" s="67">
        <v>617</v>
      </c>
      <c r="E55" s="67">
        <v>8350</v>
      </c>
      <c r="F55" s="87">
        <v>6.9</v>
      </c>
      <c r="G55" s="64"/>
      <c r="H55" s="88" t="s">
        <v>176</v>
      </c>
      <c r="I55" s="85"/>
      <c r="J55" s="85"/>
      <c r="K55" s="85"/>
      <c r="L55" s="85" t="s">
        <v>21</v>
      </c>
    </row>
    <row r="56" spans="1:12" s="63" customFormat="1" x14ac:dyDescent="0.25">
      <c r="A56" s="66" t="s">
        <v>177</v>
      </c>
      <c r="B56" s="67">
        <v>11482</v>
      </c>
      <c r="C56" s="67">
        <v>8870</v>
      </c>
      <c r="D56" s="67">
        <v>1212</v>
      </c>
      <c r="E56" s="67">
        <v>10270</v>
      </c>
      <c r="F56" s="87">
        <v>10.6</v>
      </c>
      <c r="G56" s="64"/>
      <c r="H56" s="88" t="s">
        <v>178</v>
      </c>
      <c r="I56" s="85"/>
      <c r="J56" s="85"/>
      <c r="K56" s="85"/>
      <c r="L56" s="85" t="s">
        <v>21</v>
      </c>
    </row>
    <row r="57" spans="1:12" s="63" customFormat="1" x14ac:dyDescent="0.25">
      <c r="A57" s="66" t="s">
        <v>179</v>
      </c>
      <c r="B57" s="67">
        <v>9306</v>
      </c>
      <c r="C57" s="67">
        <v>7338</v>
      </c>
      <c r="D57" s="67">
        <v>789</v>
      </c>
      <c r="E57" s="67">
        <v>8517</v>
      </c>
      <c r="F57" s="87">
        <v>8.5</v>
      </c>
      <c r="G57" s="64"/>
      <c r="H57" s="88" t="s">
        <v>180</v>
      </c>
      <c r="I57" s="85"/>
      <c r="J57" s="85"/>
      <c r="K57" s="85"/>
      <c r="L57" s="85" t="s">
        <v>21</v>
      </c>
    </row>
    <row r="58" spans="1:12" s="70" customFormat="1" x14ac:dyDescent="0.25">
      <c r="A58" s="66" t="s">
        <v>181</v>
      </c>
      <c r="B58" s="67">
        <v>9258</v>
      </c>
      <c r="C58" s="67">
        <v>7620</v>
      </c>
      <c r="D58" s="67">
        <v>706</v>
      </c>
      <c r="E58" s="67">
        <v>8551</v>
      </c>
      <c r="F58" s="87">
        <v>7.6</v>
      </c>
      <c r="G58" s="68"/>
      <c r="H58" s="88" t="s">
        <v>182</v>
      </c>
      <c r="I58" s="85"/>
      <c r="J58" s="85"/>
      <c r="K58" s="85"/>
      <c r="L58" s="85" t="s">
        <v>21</v>
      </c>
    </row>
    <row r="59" spans="1:12" s="63" customFormat="1" x14ac:dyDescent="0.25">
      <c r="A59" s="66" t="s">
        <v>183</v>
      </c>
      <c r="B59" s="67">
        <v>8531</v>
      </c>
      <c r="C59" s="67">
        <v>6705</v>
      </c>
      <c r="D59" s="67">
        <v>619</v>
      </c>
      <c r="E59" s="67">
        <v>7912</v>
      </c>
      <c r="F59" s="87">
        <v>7.3</v>
      </c>
      <c r="G59" s="64"/>
      <c r="H59" s="88" t="s">
        <v>184</v>
      </c>
      <c r="I59" s="85"/>
      <c r="J59" s="85"/>
      <c r="K59" s="85"/>
      <c r="L59" s="85" t="s">
        <v>21</v>
      </c>
    </row>
    <row r="60" spans="1:12" s="63" customFormat="1" x14ac:dyDescent="0.25">
      <c r="A60" s="66" t="s">
        <v>185</v>
      </c>
      <c r="B60" s="67">
        <v>9522</v>
      </c>
      <c r="C60" s="67">
        <v>7626</v>
      </c>
      <c r="D60" s="67">
        <v>769</v>
      </c>
      <c r="E60" s="67">
        <v>8754</v>
      </c>
      <c r="F60" s="87">
        <v>8.1</v>
      </c>
      <c r="G60" s="64"/>
      <c r="H60" s="88" t="s">
        <v>186</v>
      </c>
      <c r="I60" s="85"/>
      <c r="J60" s="85"/>
      <c r="K60" s="85"/>
      <c r="L60" s="85" t="s">
        <v>21</v>
      </c>
    </row>
    <row r="61" spans="1:12" s="63" customFormat="1" x14ac:dyDescent="0.25">
      <c r="A61" s="58" t="s">
        <v>187</v>
      </c>
      <c r="B61" s="59">
        <v>9485</v>
      </c>
      <c r="C61" s="59">
        <v>8111</v>
      </c>
      <c r="D61" s="59">
        <v>698</v>
      </c>
      <c r="E61" s="59">
        <v>8787</v>
      </c>
      <c r="F61" s="86">
        <v>7.4</v>
      </c>
      <c r="G61" s="64"/>
      <c r="H61" s="22" t="s">
        <v>188</v>
      </c>
      <c r="I61" s="85"/>
      <c r="J61" s="85"/>
      <c r="K61" s="85" t="s">
        <v>21</v>
      </c>
      <c r="L61" s="85"/>
    </row>
    <row r="62" spans="1:12" s="63" customFormat="1" x14ac:dyDescent="0.25">
      <c r="A62" s="66" t="s">
        <v>189</v>
      </c>
      <c r="B62" s="67">
        <v>9867</v>
      </c>
      <c r="C62" s="67">
        <v>7920</v>
      </c>
      <c r="D62" s="67">
        <v>841</v>
      </c>
      <c r="E62" s="67">
        <v>9026</v>
      </c>
      <c r="F62" s="87">
        <v>8.5</v>
      </c>
      <c r="G62" s="64"/>
      <c r="H62" s="88" t="s">
        <v>190</v>
      </c>
      <c r="I62" s="85"/>
      <c r="J62" s="85"/>
      <c r="K62" s="85"/>
      <c r="L62" s="85" t="s">
        <v>21</v>
      </c>
    </row>
    <row r="63" spans="1:12" s="63" customFormat="1" x14ac:dyDescent="0.25">
      <c r="A63" s="66" t="s">
        <v>191</v>
      </c>
      <c r="B63" s="67">
        <v>8962</v>
      </c>
      <c r="C63" s="67">
        <v>7527</v>
      </c>
      <c r="D63" s="67">
        <v>610</v>
      </c>
      <c r="E63" s="67">
        <v>8352</v>
      </c>
      <c r="F63" s="87">
        <v>6.8</v>
      </c>
      <c r="G63" s="64"/>
      <c r="H63" s="88" t="s">
        <v>192</v>
      </c>
      <c r="I63" s="85"/>
      <c r="J63" s="85"/>
      <c r="K63" s="85"/>
      <c r="L63" s="85" t="s">
        <v>21</v>
      </c>
    </row>
    <row r="64" spans="1:12" s="63" customFormat="1" x14ac:dyDescent="0.25">
      <c r="A64" s="66" t="s">
        <v>193</v>
      </c>
      <c r="B64" s="67">
        <v>9181</v>
      </c>
      <c r="C64" s="67">
        <v>8075</v>
      </c>
      <c r="D64" s="67">
        <v>583</v>
      </c>
      <c r="E64" s="67">
        <v>8599</v>
      </c>
      <c r="F64" s="87">
        <v>6.3</v>
      </c>
      <c r="G64" s="64"/>
      <c r="H64" s="88" t="s">
        <v>194</v>
      </c>
      <c r="I64" s="85"/>
      <c r="J64" s="85"/>
      <c r="K64" s="85"/>
      <c r="L64" s="85" t="s">
        <v>21</v>
      </c>
    </row>
    <row r="65" spans="1:12" s="63" customFormat="1" x14ac:dyDescent="0.25">
      <c r="A65" s="66" t="s">
        <v>195</v>
      </c>
      <c r="B65" s="67">
        <v>9055</v>
      </c>
      <c r="C65" s="67">
        <v>7678</v>
      </c>
      <c r="D65" s="67">
        <v>618</v>
      </c>
      <c r="E65" s="67">
        <v>8437</v>
      </c>
      <c r="F65" s="87">
        <v>6.8</v>
      </c>
      <c r="G65" s="64"/>
      <c r="H65" s="88" t="s">
        <v>196</v>
      </c>
      <c r="I65" s="85"/>
      <c r="J65" s="85"/>
      <c r="K65" s="85"/>
      <c r="L65" s="85" t="s">
        <v>21</v>
      </c>
    </row>
    <row r="66" spans="1:12" s="63" customFormat="1" x14ac:dyDescent="0.25">
      <c r="A66" s="66" t="s">
        <v>197</v>
      </c>
      <c r="B66" s="67">
        <v>8241</v>
      </c>
      <c r="C66" s="67">
        <v>6660</v>
      </c>
      <c r="D66" s="67">
        <v>539</v>
      </c>
      <c r="E66" s="67">
        <v>7702</v>
      </c>
      <c r="F66" s="87">
        <v>6.5</v>
      </c>
      <c r="G66" s="64"/>
      <c r="H66" s="88" t="s">
        <v>198</v>
      </c>
      <c r="I66" s="85"/>
      <c r="J66" s="85"/>
      <c r="K66" s="85"/>
      <c r="L66" s="85" t="s">
        <v>21</v>
      </c>
    </row>
    <row r="67" spans="1:12" s="63" customFormat="1" x14ac:dyDescent="0.25">
      <c r="A67" s="66" t="s">
        <v>199</v>
      </c>
      <c r="B67" s="67">
        <v>9727</v>
      </c>
      <c r="C67" s="67">
        <v>8544</v>
      </c>
      <c r="D67" s="67">
        <v>700</v>
      </c>
      <c r="E67" s="67">
        <v>9027</v>
      </c>
      <c r="F67" s="87">
        <v>7.2</v>
      </c>
      <c r="G67" s="64"/>
      <c r="H67" s="88" t="s">
        <v>200</v>
      </c>
      <c r="I67" s="85"/>
      <c r="J67" s="85"/>
      <c r="K67" s="85"/>
      <c r="L67" s="85" t="s">
        <v>21</v>
      </c>
    </row>
    <row r="68" spans="1:12" s="63" customFormat="1" x14ac:dyDescent="0.25">
      <c r="A68" s="66" t="s">
        <v>201</v>
      </c>
      <c r="B68" s="67">
        <v>9364</v>
      </c>
      <c r="C68" s="67">
        <v>8375</v>
      </c>
      <c r="D68" s="67">
        <v>610</v>
      </c>
      <c r="E68" s="67">
        <v>8754</v>
      </c>
      <c r="F68" s="87">
        <v>6.5</v>
      </c>
      <c r="G68" s="64"/>
      <c r="H68" s="88" t="s">
        <v>202</v>
      </c>
      <c r="I68" s="85"/>
      <c r="J68" s="85"/>
      <c r="K68" s="85"/>
      <c r="L68" s="85" t="s">
        <v>21</v>
      </c>
    </row>
    <row r="69" spans="1:12" s="63" customFormat="1" x14ac:dyDescent="0.25">
      <c r="A69" s="66" t="s">
        <v>203</v>
      </c>
      <c r="B69" s="67">
        <v>9119</v>
      </c>
      <c r="C69" s="67">
        <v>7621</v>
      </c>
      <c r="D69" s="67">
        <v>658</v>
      </c>
      <c r="E69" s="67">
        <v>8460</v>
      </c>
      <c r="F69" s="87">
        <v>7.2</v>
      </c>
      <c r="G69" s="64"/>
      <c r="H69" s="88" t="s">
        <v>204</v>
      </c>
      <c r="I69" s="85"/>
      <c r="J69" s="85"/>
      <c r="K69" s="85"/>
      <c r="L69" s="85" t="s">
        <v>21</v>
      </c>
    </row>
    <row r="70" spans="1:12" s="63" customFormat="1" x14ac:dyDescent="0.25">
      <c r="A70" s="66" t="s">
        <v>205</v>
      </c>
      <c r="B70" s="67">
        <v>9460</v>
      </c>
      <c r="C70" s="67">
        <v>8300</v>
      </c>
      <c r="D70" s="67">
        <v>658</v>
      </c>
      <c r="E70" s="67">
        <v>8802</v>
      </c>
      <c r="F70" s="87">
        <v>7</v>
      </c>
      <c r="G70" s="64"/>
      <c r="H70" s="88" t="s">
        <v>206</v>
      </c>
      <c r="I70" s="85"/>
      <c r="J70" s="85"/>
      <c r="K70" s="85"/>
      <c r="L70" s="85" t="s">
        <v>21</v>
      </c>
    </row>
    <row r="71" spans="1:12" s="63" customFormat="1" x14ac:dyDescent="0.25">
      <c r="A71" s="66" t="s">
        <v>207</v>
      </c>
      <c r="B71" s="67">
        <v>10058</v>
      </c>
      <c r="C71" s="67">
        <v>8393</v>
      </c>
      <c r="D71" s="67">
        <v>821</v>
      </c>
      <c r="E71" s="67">
        <v>9237</v>
      </c>
      <c r="F71" s="87">
        <v>8.1999999999999993</v>
      </c>
      <c r="G71" s="64"/>
      <c r="H71" s="88" t="s">
        <v>208</v>
      </c>
      <c r="I71" s="85"/>
      <c r="J71" s="85"/>
      <c r="K71" s="85"/>
      <c r="L71" s="85" t="s">
        <v>21</v>
      </c>
    </row>
    <row r="72" spans="1:12" s="63" customFormat="1" x14ac:dyDescent="0.25">
      <c r="A72" s="66" t="s">
        <v>209</v>
      </c>
      <c r="B72" s="67">
        <v>8541</v>
      </c>
      <c r="C72" s="67">
        <v>6676</v>
      </c>
      <c r="D72" s="67">
        <v>620</v>
      </c>
      <c r="E72" s="67">
        <v>7921</v>
      </c>
      <c r="F72" s="87">
        <v>7.3</v>
      </c>
      <c r="G72" s="64"/>
      <c r="H72" s="88" t="s">
        <v>210</v>
      </c>
      <c r="I72" s="85"/>
      <c r="J72" s="85"/>
      <c r="K72" s="85"/>
      <c r="L72" s="85" t="s">
        <v>21</v>
      </c>
    </row>
    <row r="73" spans="1:12" s="63" customFormat="1" x14ac:dyDescent="0.25">
      <c r="A73" s="58" t="s">
        <v>211</v>
      </c>
      <c r="B73" s="59">
        <v>11055</v>
      </c>
      <c r="C73" s="59">
        <v>8603</v>
      </c>
      <c r="D73" s="59">
        <v>1082</v>
      </c>
      <c r="E73" s="59">
        <v>9973</v>
      </c>
      <c r="F73" s="86">
        <v>9.8000000000000007</v>
      </c>
      <c r="G73" s="64"/>
      <c r="H73" s="22" t="s">
        <v>212</v>
      </c>
      <c r="I73" s="85"/>
      <c r="J73" s="85"/>
      <c r="K73" s="85" t="s">
        <v>21</v>
      </c>
      <c r="L73" s="85"/>
    </row>
    <row r="74" spans="1:12" s="63" customFormat="1" x14ac:dyDescent="0.25">
      <c r="A74" s="66" t="s">
        <v>213</v>
      </c>
      <c r="B74" s="67">
        <v>9087</v>
      </c>
      <c r="C74" s="67">
        <v>7435</v>
      </c>
      <c r="D74" s="67">
        <v>646</v>
      </c>
      <c r="E74" s="67">
        <v>8441</v>
      </c>
      <c r="F74" s="87">
        <v>7.1</v>
      </c>
      <c r="G74" s="64"/>
      <c r="H74" s="88" t="s">
        <v>214</v>
      </c>
      <c r="I74" s="85"/>
      <c r="J74" s="85"/>
      <c r="K74" s="85"/>
      <c r="L74" s="85" t="s">
        <v>21</v>
      </c>
    </row>
    <row r="75" spans="1:12" s="63" customFormat="1" x14ac:dyDescent="0.25">
      <c r="A75" s="66" t="s">
        <v>215</v>
      </c>
      <c r="B75" s="67">
        <v>9413</v>
      </c>
      <c r="C75" s="67">
        <v>7475</v>
      </c>
      <c r="D75" s="67">
        <v>721</v>
      </c>
      <c r="E75" s="67">
        <v>8693</v>
      </c>
      <c r="F75" s="87">
        <v>7.7</v>
      </c>
      <c r="G75" s="64"/>
      <c r="H75" s="88" t="s">
        <v>216</v>
      </c>
      <c r="I75" s="85"/>
      <c r="J75" s="85"/>
      <c r="K75" s="85"/>
      <c r="L75" s="85" t="s">
        <v>21</v>
      </c>
    </row>
    <row r="76" spans="1:12" s="63" customFormat="1" x14ac:dyDescent="0.25">
      <c r="A76" s="66" t="s">
        <v>217</v>
      </c>
      <c r="B76" s="67">
        <v>9821</v>
      </c>
      <c r="C76" s="67">
        <v>7707</v>
      </c>
      <c r="D76" s="67">
        <v>781</v>
      </c>
      <c r="E76" s="67">
        <v>9040</v>
      </c>
      <c r="F76" s="87">
        <v>7.9</v>
      </c>
      <c r="G76" s="64"/>
      <c r="H76" s="88" t="s">
        <v>218</v>
      </c>
      <c r="I76" s="85"/>
      <c r="J76" s="85"/>
      <c r="K76" s="85"/>
      <c r="L76" s="85" t="s">
        <v>21</v>
      </c>
    </row>
    <row r="77" spans="1:12" s="63" customFormat="1" x14ac:dyDescent="0.25">
      <c r="A77" s="66" t="s">
        <v>219</v>
      </c>
      <c r="B77" s="67">
        <v>9951</v>
      </c>
      <c r="C77" s="67">
        <v>8442</v>
      </c>
      <c r="D77" s="67">
        <v>756</v>
      </c>
      <c r="E77" s="67">
        <v>9196</v>
      </c>
      <c r="F77" s="87">
        <v>7.6</v>
      </c>
      <c r="G77" s="64"/>
      <c r="H77" s="88" t="s">
        <v>220</v>
      </c>
      <c r="I77" s="85"/>
      <c r="J77" s="85"/>
      <c r="K77" s="85"/>
      <c r="L77" s="85" t="s">
        <v>21</v>
      </c>
    </row>
    <row r="78" spans="1:12" s="70" customFormat="1" x14ac:dyDescent="0.25">
      <c r="A78" s="66" t="s">
        <v>221</v>
      </c>
      <c r="B78" s="67">
        <v>11486</v>
      </c>
      <c r="C78" s="67">
        <v>8741</v>
      </c>
      <c r="D78" s="67">
        <v>1218</v>
      </c>
      <c r="E78" s="67">
        <v>10269</v>
      </c>
      <c r="F78" s="87">
        <v>10.6</v>
      </c>
      <c r="G78" s="68"/>
      <c r="H78" s="88" t="s">
        <v>222</v>
      </c>
      <c r="I78" s="85"/>
      <c r="J78" s="85"/>
      <c r="K78" s="85"/>
      <c r="L78" s="85" t="s">
        <v>21</v>
      </c>
    </row>
    <row r="79" spans="1:12" s="63" customFormat="1" x14ac:dyDescent="0.25">
      <c r="A79" s="66" t="s">
        <v>223</v>
      </c>
      <c r="B79" s="67">
        <v>9022</v>
      </c>
      <c r="C79" s="67">
        <v>7278</v>
      </c>
      <c r="D79" s="67">
        <v>644</v>
      </c>
      <c r="E79" s="67">
        <v>8378</v>
      </c>
      <c r="F79" s="87">
        <v>7.1</v>
      </c>
      <c r="G79" s="64"/>
      <c r="H79" s="88" t="s">
        <v>224</v>
      </c>
      <c r="I79" s="85"/>
      <c r="J79" s="85"/>
      <c r="K79" s="85"/>
      <c r="L79" s="85" t="s">
        <v>21</v>
      </c>
    </row>
    <row r="80" spans="1:12" s="63" customFormat="1" x14ac:dyDescent="0.25">
      <c r="A80" s="66" t="s">
        <v>225</v>
      </c>
      <c r="B80" s="67">
        <v>10181</v>
      </c>
      <c r="C80" s="67">
        <v>8451</v>
      </c>
      <c r="D80" s="67">
        <v>853</v>
      </c>
      <c r="E80" s="67">
        <v>9328</v>
      </c>
      <c r="F80" s="87">
        <v>8.4</v>
      </c>
      <c r="G80" s="64"/>
      <c r="H80" s="88" t="s">
        <v>226</v>
      </c>
      <c r="I80" s="85"/>
      <c r="J80" s="85"/>
      <c r="K80" s="85"/>
      <c r="L80" s="85" t="s">
        <v>21</v>
      </c>
    </row>
    <row r="81" spans="1:12" s="63" customFormat="1" x14ac:dyDescent="0.25">
      <c r="A81" s="66" t="s">
        <v>227</v>
      </c>
      <c r="B81" s="67">
        <v>9127</v>
      </c>
      <c r="C81" s="67">
        <v>7224</v>
      </c>
      <c r="D81" s="67">
        <v>701</v>
      </c>
      <c r="E81" s="67">
        <v>8425</v>
      </c>
      <c r="F81" s="87">
        <v>7.7</v>
      </c>
      <c r="G81" s="64"/>
      <c r="H81" s="88" t="s">
        <v>228</v>
      </c>
      <c r="I81" s="85"/>
      <c r="J81" s="85"/>
      <c r="K81" s="85"/>
      <c r="L81" s="85" t="s">
        <v>21</v>
      </c>
    </row>
    <row r="82" spans="1:12" s="63" customFormat="1" x14ac:dyDescent="0.25">
      <c r="A82" s="66" t="s">
        <v>229</v>
      </c>
      <c r="B82" s="67">
        <v>9536</v>
      </c>
      <c r="C82" s="89" t="s">
        <v>230</v>
      </c>
      <c r="D82" s="67">
        <v>830</v>
      </c>
      <c r="E82" s="67">
        <v>8706</v>
      </c>
      <c r="F82" s="87">
        <v>8.6999999999999993</v>
      </c>
      <c r="G82" s="64"/>
      <c r="H82" s="88" t="s">
        <v>231</v>
      </c>
      <c r="I82" s="85"/>
      <c r="J82" s="85"/>
      <c r="K82" s="85"/>
      <c r="L82" s="85" t="s">
        <v>21</v>
      </c>
    </row>
    <row r="83" spans="1:12" s="63" customFormat="1" x14ac:dyDescent="0.25">
      <c r="A83" s="66" t="s">
        <v>232</v>
      </c>
      <c r="B83" s="67">
        <v>10765</v>
      </c>
      <c r="C83" s="67">
        <v>8559</v>
      </c>
      <c r="D83" s="67">
        <v>1000</v>
      </c>
      <c r="E83" s="67">
        <v>9765</v>
      </c>
      <c r="F83" s="87">
        <v>9.3000000000000007</v>
      </c>
      <c r="G83" s="64"/>
      <c r="H83" s="88" t="s">
        <v>233</v>
      </c>
      <c r="I83" s="85"/>
      <c r="J83" s="85"/>
      <c r="K83" s="85"/>
      <c r="L83" s="85" t="s">
        <v>21</v>
      </c>
    </row>
    <row r="84" spans="1:12" s="63" customFormat="1" x14ac:dyDescent="0.25">
      <c r="A84" s="66" t="s">
        <v>234</v>
      </c>
      <c r="B84" s="67">
        <v>9672</v>
      </c>
      <c r="C84" s="67">
        <v>8266</v>
      </c>
      <c r="D84" s="67">
        <v>711</v>
      </c>
      <c r="E84" s="67">
        <v>8961</v>
      </c>
      <c r="F84" s="87">
        <v>7.4</v>
      </c>
      <c r="G84" s="64"/>
      <c r="H84" s="88" t="s">
        <v>235</v>
      </c>
      <c r="I84" s="85"/>
      <c r="J84" s="85"/>
      <c r="K84" s="85"/>
      <c r="L84" s="85" t="s">
        <v>21</v>
      </c>
    </row>
    <row r="85" spans="1:12" s="63" customFormat="1" x14ac:dyDescent="0.25">
      <c r="A85" s="66" t="s">
        <v>236</v>
      </c>
      <c r="B85" s="67">
        <v>8548</v>
      </c>
      <c r="C85" s="67">
        <v>6910</v>
      </c>
      <c r="D85" s="67">
        <v>569</v>
      </c>
      <c r="E85" s="67">
        <v>7979</v>
      </c>
      <c r="F85" s="87">
        <v>6.7</v>
      </c>
      <c r="G85" s="64"/>
      <c r="H85" s="88" t="s">
        <v>237</v>
      </c>
      <c r="I85" s="85"/>
      <c r="J85" s="85"/>
      <c r="K85" s="85"/>
      <c r="L85" s="85" t="s">
        <v>21</v>
      </c>
    </row>
    <row r="86" spans="1:12" s="63" customFormat="1" x14ac:dyDescent="0.25">
      <c r="A86" s="66" t="s">
        <v>238</v>
      </c>
      <c r="B86" s="67">
        <v>9397</v>
      </c>
      <c r="C86" s="67">
        <v>7516</v>
      </c>
      <c r="D86" s="67">
        <v>781</v>
      </c>
      <c r="E86" s="67">
        <v>8616</v>
      </c>
      <c r="F86" s="87">
        <v>8.3000000000000007</v>
      </c>
      <c r="G86" s="64"/>
      <c r="H86" s="88" t="s">
        <v>239</v>
      </c>
      <c r="I86" s="85"/>
      <c r="J86" s="85"/>
      <c r="K86" s="85"/>
      <c r="L86" s="85" t="s">
        <v>21</v>
      </c>
    </row>
    <row r="87" spans="1:12" s="63" customFormat="1" x14ac:dyDescent="0.25">
      <c r="A87" s="66" t="s">
        <v>240</v>
      </c>
      <c r="B87" s="67">
        <v>9280</v>
      </c>
      <c r="C87" s="67">
        <v>7952</v>
      </c>
      <c r="D87" s="67">
        <v>692</v>
      </c>
      <c r="E87" s="67">
        <v>8588</v>
      </c>
      <c r="F87" s="87">
        <v>7.5</v>
      </c>
      <c r="G87" s="64"/>
      <c r="H87" s="88" t="s">
        <v>241</v>
      </c>
      <c r="I87" s="85"/>
      <c r="J87" s="85"/>
      <c r="K87" s="85"/>
      <c r="L87" s="85" t="s">
        <v>21</v>
      </c>
    </row>
    <row r="88" spans="1:12" s="63" customFormat="1" x14ac:dyDescent="0.25">
      <c r="A88" s="66" t="s">
        <v>242</v>
      </c>
      <c r="B88" s="67">
        <v>9054</v>
      </c>
      <c r="C88" s="67">
        <v>7154</v>
      </c>
      <c r="D88" s="67">
        <v>677</v>
      </c>
      <c r="E88" s="67">
        <v>8376</v>
      </c>
      <c r="F88" s="87">
        <v>7.5</v>
      </c>
      <c r="G88" s="64"/>
      <c r="H88" s="88" t="s">
        <v>243</v>
      </c>
      <c r="I88" s="85"/>
      <c r="J88" s="85"/>
      <c r="K88" s="85"/>
      <c r="L88" s="85" t="s">
        <v>21</v>
      </c>
    </row>
    <row r="89" spans="1:12" s="63" customFormat="1" x14ac:dyDescent="0.25">
      <c r="A89" s="66" t="s">
        <v>244</v>
      </c>
      <c r="B89" s="67">
        <v>9761</v>
      </c>
      <c r="C89" s="67">
        <v>8291</v>
      </c>
      <c r="D89" s="67">
        <v>735</v>
      </c>
      <c r="E89" s="67">
        <v>9025</v>
      </c>
      <c r="F89" s="87">
        <v>7.5</v>
      </c>
      <c r="G89" s="64"/>
      <c r="H89" s="88" t="s">
        <v>245</v>
      </c>
      <c r="I89" s="85"/>
      <c r="J89" s="85"/>
      <c r="K89" s="85"/>
      <c r="L89" s="85" t="s">
        <v>21</v>
      </c>
    </row>
    <row r="90" spans="1:12" s="63" customFormat="1" x14ac:dyDescent="0.25">
      <c r="A90" s="66" t="s">
        <v>246</v>
      </c>
      <c r="B90" s="67">
        <v>10268</v>
      </c>
      <c r="C90" s="67">
        <v>8399</v>
      </c>
      <c r="D90" s="67">
        <v>879</v>
      </c>
      <c r="E90" s="67">
        <v>9390</v>
      </c>
      <c r="F90" s="87">
        <v>8.6</v>
      </c>
      <c r="G90" s="64"/>
      <c r="H90" s="88" t="s">
        <v>247</v>
      </c>
      <c r="I90" s="85"/>
      <c r="J90" s="85"/>
      <c r="K90" s="85"/>
      <c r="L90" s="85" t="s">
        <v>21</v>
      </c>
    </row>
    <row r="91" spans="1:12" s="63" customFormat="1" x14ac:dyDescent="0.25">
      <c r="A91" s="66" t="s">
        <v>248</v>
      </c>
      <c r="B91" s="67">
        <v>10011</v>
      </c>
      <c r="C91" s="67">
        <v>8078</v>
      </c>
      <c r="D91" s="67">
        <v>884</v>
      </c>
      <c r="E91" s="67">
        <v>9127</v>
      </c>
      <c r="F91" s="87">
        <v>8.8000000000000007</v>
      </c>
      <c r="G91" s="64"/>
      <c r="H91" s="88" t="s">
        <v>249</v>
      </c>
      <c r="I91" s="85"/>
      <c r="J91" s="85"/>
      <c r="K91" s="85"/>
      <c r="L91" s="85" t="s">
        <v>21</v>
      </c>
    </row>
    <row r="92" spans="1:12" s="63" customFormat="1" x14ac:dyDescent="0.25">
      <c r="A92" s="66" t="s">
        <v>250</v>
      </c>
      <c r="B92" s="67">
        <v>13770</v>
      </c>
      <c r="C92" s="67">
        <v>10084</v>
      </c>
      <c r="D92" s="67">
        <v>1671</v>
      </c>
      <c r="E92" s="67">
        <v>12100</v>
      </c>
      <c r="F92" s="87">
        <v>12.1</v>
      </c>
      <c r="G92" s="64"/>
      <c r="H92" s="88" t="s">
        <v>251</v>
      </c>
      <c r="I92" s="85"/>
      <c r="J92" s="85"/>
      <c r="K92" s="85"/>
      <c r="L92" s="85" t="s">
        <v>21</v>
      </c>
    </row>
    <row r="93" spans="1:12" s="70" customFormat="1" x14ac:dyDescent="0.25">
      <c r="A93" s="58" t="s">
        <v>252</v>
      </c>
      <c r="B93" s="59">
        <v>11586</v>
      </c>
      <c r="C93" s="59">
        <v>8916</v>
      </c>
      <c r="D93" s="59">
        <v>1195</v>
      </c>
      <c r="E93" s="59">
        <v>10391</v>
      </c>
      <c r="F93" s="86">
        <v>10.3</v>
      </c>
      <c r="G93" s="68"/>
      <c r="H93" s="22" t="s">
        <v>253</v>
      </c>
      <c r="I93" s="85"/>
      <c r="J93" s="85"/>
      <c r="K93" s="85" t="s">
        <v>21</v>
      </c>
      <c r="L93" s="85"/>
    </row>
    <row r="94" spans="1:12" s="70" customFormat="1" x14ac:dyDescent="0.25">
      <c r="A94" s="66" t="s">
        <v>254</v>
      </c>
      <c r="B94" s="67">
        <v>9855</v>
      </c>
      <c r="C94" s="67">
        <v>7495</v>
      </c>
      <c r="D94" s="67">
        <v>839</v>
      </c>
      <c r="E94" s="67">
        <v>9016</v>
      </c>
      <c r="F94" s="87">
        <v>8.5</v>
      </c>
      <c r="G94" s="68"/>
      <c r="H94" s="88" t="s">
        <v>255</v>
      </c>
      <c r="I94" s="85"/>
      <c r="J94" s="85"/>
      <c r="K94" s="85"/>
      <c r="L94" s="85" t="s">
        <v>21</v>
      </c>
    </row>
    <row r="95" spans="1:12" s="63" customFormat="1" x14ac:dyDescent="0.25">
      <c r="A95" s="66" t="s">
        <v>256</v>
      </c>
      <c r="B95" s="67">
        <v>13828</v>
      </c>
      <c r="C95" s="67">
        <v>10517</v>
      </c>
      <c r="D95" s="67">
        <v>1682</v>
      </c>
      <c r="E95" s="67">
        <v>12147</v>
      </c>
      <c r="F95" s="87">
        <v>12.2</v>
      </c>
      <c r="G95" s="64"/>
      <c r="H95" s="88" t="s">
        <v>257</v>
      </c>
      <c r="I95" s="85"/>
      <c r="J95" s="85"/>
      <c r="K95" s="85"/>
      <c r="L95" s="85" t="s">
        <v>21</v>
      </c>
    </row>
    <row r="96" spans="1:12" s="63" customFormat="1" x14ac:dyDescent="0.25">
      <c r="A96" s="66" t="s">
        <v>258</v>
      </c>
      <c r="B96" s="67">
        <v>10317</v>
      </c>
      <c r="C96" s="67">
        <v>7846</v>
      </c>
      <c r="D96" s="67">
        <v>949</v>
      </c>
      <c r="E96" s="67">
        <v>9368</v>
      </c>
      <c r="F96" s="87">
        <v>9.1999999999999993</v>
      </c>
      <c r="G96" s="64"/>
      <c r="H96" s="88" t="s">
        <v>259</v>
      </c>
      <c r="I96" s="85"/>
      <c r="J96" s="85"/>
      <c r="K96" s="85"/>
      <c r="L96" s="85" t="s">
        <v>21</v>
      </c>
    </row>
    <row r="97" spans="1:12" s="63" customFormat="1" x14ac:dyDescent="0.25">
      <c r="A97" s="66" t="s">
        <v>260</v>
      </c>
      <c r="B97" s="67">
        <v>11346</v>
      </c>
      <c r="C97" s="67">
        <v>9004</v>
      </c>
      <c r="D97" s="67">
        <v>1152</v>
      </c>
      <c r="E97" s="67">
        <v>10194</v>
      </c>
      <c r="F97" s="87">
        <v>10.199999999999999</v>
      </c>
      <c r="G97" s="64"/>
      <c r="H97" s="88" t="s">
        <v>261</v>
      </c>
      <c r="I97" s="85"/>
      <c r="J97" s="85"/>
      <c r="K97" s="85"/>
      <c r="L97" s="85" t="s">
        <v>21</v>
      </c>
    </row>
    <row r="98" spans="1:12" s="63" customFormat="1" x14ac:dyDescent="0.25">
      <c r="A98" s="66" t="s">
        <v>262</v>
      </c>
      <c r="B98" s="67">
        <v>11436</v>
      </c>
      <c r="C98" s="67">
        <v>8928</v>
      </c>
      <c r="D98" s="67">
        <v>1130</v>
      </c>
      <c r="E98" s="67">
        <v>10306</v>
      </c>
      <c r="F98" s="87">
        <v>9.9</v>
      </c>
      <c r="G98" s="64"/>
      <c r="H98" s="88" t="s">
        <v>263</v>
      </c>
      <c r="I98" s="85"/>
      <c r="J98" s="85"/>
      <c r="K98" s="85"/>
      <c r="L98" s="85" t="s">
        <v>21</v>
      </c>
    </row>
    <row r="99" spans="1:12" s="63" customFormat="1" x14ac:dyDescent="0.25">
      <c r="A99" s="66" t="s">
        <v>264</v>
      </c>
      <c r="B99" s="67">
        <v>10477</v>
      </c>
      <c r="C99" s="67">
        <v>8268</v>
      </c>
      <c r="D99" s="67">
        <v>992</v>
      </c>
      <c r="E99" s="67">
        <v>9485</v>
      </c>
      <c r="F99" s="87">
        <v>9.5</v>
      </c>
      <c r="G99" s="64"/>
      <c r="H99" s="88" t="s">
        <v>265</v>
      </c>
      <c r="I99" s="85"/>
      <c r="J99" s="85"/>
      <c r="K99" s="85"/>
      <c r="L99" s="85" t="s">
        <v>21</v>
      </c>
    </row>
    <row r="100" spans="1:12" s="63" customFormat="1" x14ac:dyDescent="0.25">
      <c r="A100" s="66" t="s">
        <v>266</v>
      </c>
      <c r="B100" s="67">
        <v>9718</v>
      </c>
      <c r="C100" s="67">
        <v>7607</v>
      </c>
      <c r="D100" s="67">
        <v>794</v>
      </c>
      <c r="E100" s="67">
        <v>8923</v>
      </c>
      <c r="F100" s="87">
        <v>8.1999999999999993</v>
      </c>
      <c r="G100" s="64"/>
      <c r="H100" s="88" t="s">
        <v>267</v>
      </c>
      <c r="I100" s="85"/>
      <c r="J100" s="85"/>
      <c r="K100" s="85"/>
      <c r="L100" s="85" t="s">
        <v>21</v>
      </c>
    </row>
    <row r="101" spans="1:12" s="63" customFormat="1" x14ac:dyDescent="0.25">
      <c r="A101" s="66" t="s">
        <v>268</v>
      </c>
      <c r="B101" s="67">
        <v>9787</v>
      </c>
      <c r="C101" s="67">
        <v>8132</v>
      </c>
      <c r="D101" s="67">
        <v>819</v>
      </c>
      <c r="E101" s="67">
        <v>8968</v>
      </c>
      <c r="F101" s="87">
        <v>8.4</v>
      </c>
      <c r="G101" s="64"/>
      <c r="H101" s="88" t="s">
        <v>269</v>
      </c>
      <c r="I101" s="85"/>
      <c r="J101" s="85"/>
      <c r="K101" s="85"/>
      <c r="L101" s="85" t="s">
        <v>21</v>
      </c>
    </row>
    <row r="102" spans="1:12" s="63" customFormat="1" x14ac:dyDescent="0.25">
      <c r="A102" s="66" t="s">
        <v>270</v>
      </c>
      <c r="B102" s="67">
        <v>9276</v>
      </c>
      <c r="C102" s="67">
        <v>7447</v>
      </c>
      <c r="D102" s="67">
        <v>655</v>
      </c>
      <c r="E102" s="67">
        <v>8621</v>
      </c>
      <c r="F102" s="87">
        <v>7.1</v>
      </c>
      <c r="G102" s="64"/>
      <c r="H102" s="88" t="s">
        <v>271</v>
      </c>
      <c r="I102" s="85"/>
      <c r="J102" s="85"/>
      <c r="K102" s="85"/>
      <c r="L102" s="85" t="s">
        <v>21</v>
      </c>
    </row>
    <row r="103" spans="1:12" s="63" customFormat="1" x14ac:dyDescent="0.25">
      <c r="A103" s="72" t="s">
        <v>272</v>
      </c>
      <c r="B103" s="59">
        <v>12703</v>
      </c>
      <c r="C103" s="59">
        <v>9829</v>
      </c>
      <c r="D103" s="59">
        <v>1372</v>
      </c>
      <c r="E103" s="59">
        <v>11331</v>
      </c>
      <c r="F103" s="86">
        <v>10.8</v>
      </c>
      <c r="G103" s="64"/>
      <c r="H103" s="16">
        <v>16</v>
      </c>
      <c r="I103" s="85"/>
      <c r="J103" s="85" t="s">
        <v>21</v>
      </c>
      <c r="K103" s="85"/>
      <c r="L103" s="85"/>
    </row>
    <row r="104" spans="1:12" s="63" customFormat="1" x14ac:dyDescent="0.25">
      <c r="A104" s="58" t="s">
        <v>273</v>
      </c>
      <c r="B104" s="59">
        <v>12439</v>
      </c>
      <c r="C104" s="59">
        <v>9674</v>
      </c>
      <c r="D104" s="59">
        <v>1302</v>
      </c>
      <c r="E104" s="59">
        <v>11137</v>
      </c>
      <c r="F104" s="86">
        <v>10.5</v>
      </c>
      <c r="G104" s="64"/>
      <c r="H104" s="16" t="s">
        <v>274</v>
      </c>
      <c r="I104" s="85"/>
      <c r="J104" s="85"/>
      <c r="K104" s="85" t="s">
        <v>21</v>
      </c>
      <c r="L104" s="85"/>
    </row>
    <row r="105" spans="1:12" s="63" customFormat="1" x14ac:dyDescent="0.25">
      <c r="A105" s="66" t="s">
        <v>275</v>
      </c>
      <c r="B105" s="67">
        <v>11840</v>
      </c>
      <c r="C105" s="67">
        <v>9660</v>
      </c>
      <c r="D105" s="67">
        <v>1089</v>
      </c>
      <c r="E105" s="67">
        <v>10751</v>
      </c>
      <c r="F105" s="87">
        <v>9.1999999999999993</v>
      </c>
      <c r="G105" s="64"/>
      <c r="H105" s="88" t="s">
        <v>276</v>
      </c>
      <c r="I105" s="85"/>
      <c r="J105" s="85"/>
      <c r="K105" s="85"/>
      <c r="L105" s="85" t="s">
        <v>21</v>
      </c>
    </row>
    <row r="106" spans="1:12" s="63" customFormat="1" x14ac:dyDescent="0.25">
      <c r="A106" s="66" t="s">
        <v>277</v>
      </c>
      <c r="B106" s="67">
        <v>12844</v>
      </c>
      <c r="C106" s="67">
        <v>10433</v>
      </c>
      <c r="D106" s="67">
        <v>1330</v>
      </c>
      <c r="E106" s="67">
        <v>11514</v>
      </c>
      <c r="F106" s="87">
        <v>10.4</v>
      </c>
      <c r="G106" s="64"/>
      <c r="H106" s="88" t="s">
        <v>278</v>
      </c>
      <c r="I106" s="85"/>
      <c r="J106" s="85"/>
      <c r="K106" s="85"/>
      <c r="L106" s="85" t="s">
        <v>21</v>
      </c>
    </row>
    <row r="107" spans="1:12" s="70" customFormat="1" x14ac:dyDescent="0.25">
      <c r="A107" s="66" t="s">
        <v>279</v>
      </c>
      <c r="B107" s="67">
        <v>15267</v>
      </c>
      <c r="C107" s="67">
        <v>11310</v>
      </c>
      <c r="D107" s="67">
        <v>1994</v>
      </c>
      <c r="E107" s="67">
        <v>13273</v>
      </c>
      <c r="F107" s="87">
        <v>13.1</v>
      </c>
      <c r="G107" s="68"/>
      <c r="H107" s="88" t="s">
        <v>280</v>
      </c>
      <c r="I107" s="85"/>
      <c r="J107" s="85"/>
      <c r="K107" s="85"/>
      <c r="L107" s="85" t="s">
        <v>21</v>
      </c>
    </row>
    <row r="108" spans="1:12" s="63" customFormat="1" x14ac:dyDescent="0.25">
      <c r="A108" s="66" t="s">
        <v>281</v>
      </c>
      <c r="B108" s="67">
        <v>11465</v>
      </c>
      <c r="C108" s="67">
        <v>9047</v>
      </c>
      <c r="D108" s="67">
        <v>1097</v>
      </c>
      <c r="E108" s="67">
        <v>10368</v>
      </c>
      <c r="F108" s="87">
        <v>9.6</v>
      </c>
      <c r="G108" s="64"/>
      <c r="H108" s="88" t="s">
        <v>282</v>
      </c>
      <c r="I108" s="85"/>
      <c r="J108" s="85"/>
      <c r="K108" s="85"/>
      <c r="L108" s="85" t="s">
        <v>21</v>
      </c>
    </row>
    <row r="109" spans="1:12" s="63" customFormat="1" x14ac:dyDescent="0.25">
      <c r="A109" s="66" t="s">
        <v>283</v>
      </c>
      <c r="B109" s="67">
        <v>11336</v>
      </c>
      <c r="C109" s="67">
        <v>9100</v>
      </c>
      <c r="D109" s="67">
        <v>1053</v>
      </c>
      <c r="E109" s="67">
        <v>10282</v>
      </c>
      <c r="F109" s="87">
        <v>9.3000000000000007</v>
      </c>
      <c r="G109" s="64"/>
      <c r="H109" s="88" t="s">
        <v>284</v>
      </c>
      <c r="I109" s="85"/>
      <c r="J109" s="85"/>
      <c r="K109" s="85"/>
      <c r="L109" s="85" t="s">
        <v>21</v>
      </c>
    </row>
    <row r="110" spans="1:12" s="63" customFormat="1" x14ac:dyDescent="0.25">
      <c r="A110" s="66" t="s">
        <v>285</v>
      </c>
      <c r="B110" s="67">
        <v>12770</v>
      </c>
      <c r="C110" s="67">
        <v>9608</v>
      </c>
      <c r="D110" s="67">
        <v>1400</v>
      </c>
      <c r="E110" s="67">
        <v>11370</v>
      </c>
      <c r="F110" s="87">
        <v>11</v>
      </c>
      <c r="G110" s="64"/>
      <c r="H110" s="88" t="s">
        <v>286</v>
      </c>
      <c r="I110" s="85"/>
      <c r="J110" s="85"/>
      <c r="K110" s="85"/>
      <c r="L110" s="85" t="s">
        <v>21</v>
      </c>
    </row>
    <row r="111" spans="1:12" s="63" customFormat="1" x14ac:dyDescent="0.25">
      <c r="A111" s="66" t="s">
        <v>287</v>
      </c>
      <c r="B111" s="67">
        <v>11844</v>
      </c>
      <c r="C111" s="67">
        <v>9146</v>
      </c>
      <c r="D111" s="67">
        <v>1205</v>
      </c>
      <c r="E111" s="67">
        <v>10639</v>
      </c>
      <c r="F111" s="87">
        <v>10.199999999999999</v>
      </c>
      <c r="G111" s="64"/>
      <c r="H111" s="88" t="s">
        <v>288</v>
      </c>
      <c r="I111" s="85"/>
      <c r="J111" s="85"/>
      <c r="K111" s="85"/>
      <c r="L111" s="85" t="s">
        <v>21</v>
      </c>
    </row>
    <row r="112" spans="1:12" s="63" customFormat="1" x14ac:dyDescent="0.25">
      <c r="A112" s="66" t="s">
        <v>289</v>
      </c>
      <c r="B112" s="67">
        <v>11186</v>
      </c>
      <c r="C112" s="67">
        <v>9103</v>
      </c>
      <c r="D112" s="67">
        <v>1030</v>
      </c>
      <c r="E112" s="67">
        <v>10155</v>
      </c>
      <c r="F112" s="87">
        <v>9.1999999999999993</v>
      </c>
      <c r="G112" s="64"/>
      <c r="H112" s="88" t="s">
        <v>290</v>
      </c>
      <c r="I112" s="85"/>
      <c r="J112" s="85"/>
      <c r="K112" s="85"/>
      <c r="L112" s="85" t="s">
        <v>21</v>
      </c>
    </row>
    <row r="113" spans="1:12" s="63" customFormat="1" x14ac:dyDescent="0.25">
      <c r="A113" s="66" t="s">
        <v>291</v>
      </c>
      <c r="B113" s="67">
        <v>12243</v>
      </c>
      <c r="C113" s="67">
        <v>9265</v>
      </c>
      <c r="D113" s="67">
        <v>1307</v>
      </c>
      <c r="E113" s="67">
        <v>10936</v>
      </c>
      <c r="F113" s="87">
        <v>10.7</v>
      </c>
      <c r="G113" s="64"/>
      <c r="H113" s="88" t="s">
        <v>292</v>
      </c>
      <c r="I113" s="85"/>
      <c r="J113" s="85"/>
      <c r="K113" s="85"/>
      <c r="L113" s="85" t="s">
        <v>21</v>
      </c>
    </row>
    <row r="114" spans="1:12" s="63" customFormat="1" x14ac:dyDescent="0.25">
      <c r="A114" s="66" t="s">
        <v>293</v>
      </c>
      <c r="B114" s="67">
        <v>11763</v>
      </c>
      <c r="C114" s="67">
        <v>9284</v>
      </c>
      <c r="D114" s="67">
        <v>1122</v>
      </c>
      <c r="E114" s="67">
        <v>10641</v>
      </c>
      <c r="F114" s="87">
        <v>9.5</v>
      </c>
      <c r="G114" s="64"/>
      <c r="H114" s="88" t="s">
        <v>294</v>
      </c>
      <c r="I114" s="85"/>
      <c r="J114" s="85"/>
      <c r="K114" s="85"/>
      <c r="L114" s="85" t="s">
        <v>21</v>
      </c>
    </row>
    <row r="115" spans="1:12" s="63" customFormat="1" x14ac:dyDescent="0.25">
      <c r="A115" s="66" t="s">
        <v>295</v>
      </c>
      <c r="B115" s="67">
        <v>13117</v>
      </c>
      <c r="C115" s="67">
        <v>10124</v>
      </c>
      <c r="D115" s="67">
        <v>1458</v>
      </c>
      <c r="E115" s="67">
        <v>11658</v>
      </c>
      <c r="F115" s="87">
        <v>11.1</v>
      </c>
      <c r="G115" s="64"/>
      <c r="H115" s="88" t="s">
        <v>296</v>
      </c>
      <c r="I115" s="85"/>
      <c r="J115" s="85"/>
      <c r="K115" s="85"/>
      <c r="L115" s="85" t="s">
        <v>21</v>
      </c>
    </row>
    <row r="116" spans="1:12" s="70" customFormat="1" x14ac:dyDescent="0.25">
      <c r="A116" s="66" t="s">
        <v>297</v>
      </c>
      <c r="B116" s="67">
        <v>12826</v>
      </c>
      <c r="C116" s="67">
        <v>9732</v>
      </c>
      <c r="D116" s="67">
        <v>1435</v>
      </c>
      <c r="E116" s="67">
        <v>11391</v>
      </c>
      <c r="F116" s="87">
        <v>11.2</v>
      </c>
      <c r="G116" s="68"/>
      <c r="H116" s="88" t="s">
        <v>298</v>
      </c>
      <c r="I116" s="85"/>
      <c r="J116" s="85"/>
      <c r="K116" s="85"/>
      <c r="L116" s="85" t="s">
        <v>21</v>
      </c>
    </row>
    <row r="117" spans="1:12" s="63" customFormat="1" x14ac:dyDescent="0.25">
      <c r="A117" s="58" t="s">
        <v>299</v>
      </c>
      <c r="B117" s="59">
        <v>12964</v>
      </c>
      <c r="C117" s="59">
        <v>10073</v>
      </c>
      <c r="D117" s="59">
        <v>1438</v>
      </c>
      <c r="E117" s="59">
        <v>11526</v>
      </c>
      <c r="F117" s="86">
        <v>11.1</v>
      </c>
      <c r="G117" s="64"/>
      <c r="H117" s="16" t="s">
        <v>300</v>
      </c>
      <c r="I117" s="85"/>
      <c r="J117" s="85"/>
      <c r="K117" s="85" t="s">
        <v>21</v>
      </c>
      <c r="L117" s="85"/>
    </row>
    <row r="118" spans="1:12" s="63" customFormat="1" x14ac:dyDescent="0.25">
      <c r="A118" s="66" t="s">
        <v>301</v>
      </c>
      <c r="B118" s="67">
        <v>12130</v>
      </c>
      <c r="C118" s="67">
        <v>9657</v>
      </c>
      <c r="D118" s="67">
        <v>1158</v>
      </c>
      <c r="E118" s="67">
        <v>10972</v>
      </c>
      <c r="F118" s="87">
        <v>9.5</v>
      </c>
      <c r="G118" s="64"/>
      <c r="H118" s="88" t="s">
        <v>302</v>
      </c>
      <c r="I118" s="85"/>
      <c r="J118" s="85"/>
      <c r="K118" s="85"/>
      <c r="L118" s="85" t="s">
        <v>21</v>
      </c>
    </row>
    <row r="119" spans="1:12" s="63" customFormat="1" x14ac:dyDescent="0.25">
      <c r="A119" s="66" t="s">
        <v>303</v>
      </c>
      <c r="B119" s="67">
        <v>11790</v>
      </c>
      <c r="C119" s="67">
        <v>9780</v>
      </c>
      <c r="D119" s="67">
        <v>1051</v>
      </c>
      <c r="E119" s="67">
        <v>10739</v>
      </c>
      <c r="F119" s="87">
        <v>8.9</v>
      </c>
      <c r="G119" s="64"/>
      <c r="H119" s="88" t="s">
        <v>304</v>
      </c>
      <c r="I119" s="85"/>
      <c r="J119" s="85"/>
      <c r="K119" s="85"/>
      <c r="L119" s="85" t="s">
        <v>21</v>
      </c>
    </row>
    <row r="120" spans="1:12" s="63" customFormat="1" x14ac:dyDescent="0.25">
      <c r="A120" s="66" t="s">
        <v>305</v>
      </c>
      <c r="B120" s="67">
        <v>12166</v>
      </c>
      <c r="C120" s="67">
        <v>9285</v>
      </c>
      <c r="D120" s="67">
        <v>1326</v>
      </c>
      <c r="E120" s="67">
        <v>10840</v>
      </c>
      <c r="F120" s="87">
        <v>10.9</v>
      </c>
      <c r="G120" s="64"/>
      <c r="H120" s="88" t="s">
        <v>306</v>
      </c>
      <c r="I120" s="85"/>
      <c r="J120" s="85"/>
      <c r="K120" s="85"/>
      <c r="L120" s="85" t="s">
        <v>21</v>
      </c>
    </row>
    <row r="121" spans="1:12" s="63" customFormat="1" x14ac:dyDescent="0.25">
      <c r="A121" s="66" t="s">
        <v>307</v>
      </c>
      <c r="B121" s="67">
        <v>15700</v>
      </c>
      <c r="C121" s="67">
        <v>11720</v>
      </c>
      <c r="D121" s="67">
        <v>2193</v>
      </c>
      <c r="E121" s="67">
        <v>13507</v>
      </c>
      <c r="F121" s="87">
        <v>14</v>
      </c>
      <c r="G121" s="64"/>
      <c r="H121" s="88" t="s">
        <v>308</v>
      </c>
      <c r="I121" s="85"/>
      <c r="J121" s="85"/>
      <c r="K121" s="85"/>
      <c r="L121" s="85" t="s">
        <v>21</v>
      </c>
    </row>
    <row r="122" spans="1:12" s="70" customFormat="1" x14ac:dyDescent="0.25">
      <c r="A122" s="66" t="s">
        <v>309</v>
      </c>
      <c r="B122" s="67">
        <v>11980</v>
      </c>
      <c r="C122" s="67">
        <v>9924</v>
      </c>
      <c r="D122" s="67">
        <v>1157</v>
      </c>
      <c r="E122" s="67">
        <v>10822</v>
      </c>
      <c r="F122" s="87">
        <v>9.6999999999999993</v>
      </c>
      <c r="G122" s="68"/>
      <c r="H122" s="88" t="s">
        <v>310</v>
      </c>
      <c r="I122" s="85"/>
      <c r="J122" s="85"/>
      <c r="K122" s="85"/>
      <c r="L122" s="85" t="s">
        <v>21</v>
      </c>
    </row>
    <row r="123" spans="1:12" s="63" customFormat="1" x14ac:dyDescent="0.25">
      <c r="A123" s="66" t="s">
        <v>311</v>
      </c>
      <c r="B123" s="67">
        <v>13697</v>
      </c>
      <c r="C123" s="67">
        <v>10608</v>
      </c>
      <c r="D123" s="67">
        <v>1620</v>
      </c>
      <c r="E123" s="67">
        <v>12077</v>
      </c>
      <c r="F123" s="87">
        <v>11.8</v>
      </c>
      <c r="G123" s="64"/>
      <c r="H123" s="88" t="s">
        <v>312</v>
      </c>
      <c r="I123" s="85"/>
      <c r="J123" s="85"/>
      <c r="K123" s="85"/>
      <c r="L123" s="85" t="s">
        <v>21</v>
      </c>
    </row>
    <row r="124" spans="1:12" s="63" customFormat="1" x14ac:dyDescent="0.25">
      <c r="A124" s="66" t="s">
        <v>313</v>
      </c>
      <c r="B124" s="67">
        <v>11163</v>
      </c>
      <c r="C124" s="67">
        <v>9105</v>
      </c>
      <c r="D124" s="67">
        <v>1090</v>
      </c>
      <c r="E124" s="67">
        <v>10073</v>
      </c>
      <c r="F124" s="87">
        <v>9.8000000000000007</v>
      </c>
      <c r="G124" s="64"/>
      <c r="H124" s="88" t="s">
        <v>314</v>
      </c>
      <c r="I124" s="85"/>
      <c r="J124" s="85"/>
      <c r="K124" s="85"/>
      <c r="L124" s="85" t="s">
        <v>21</v>
      </c>
    </row>
    <row r="125" spans="1:12" s="63" customFormat="1" x14ac:dyDescent="0.25">
      <c r="A125" s="66" t="s">
        <v>315</v>
      </c>
      <c r="B125" s="67">
        <v>11653</v>
      </c>
      <c r="C125" s="67">
        <v>9732</v>
      </c>
      <c r="D125" s="67">
        <v>1017</v>
      </c>
      <c r="E125" s="67">
        <v>10636</v>
      </c>
      <c r="F125" s="87">
        <v>8.6999999999999993</v>
      </c>
      <c r="G125" s="64"/>
      <c r="H125" s="88" t="s">
        <v>316</v>
      </c>
      <c r="I125" s="85"/>
      <c r="J125" s="85"/>
      <c r="K125" s="85"/>
      <c r="L125" s="85" t="s">
        <v>21</v>
      </c>
    </row>
    <row r="126" spans="1:12" s="63" customFormat="1" x14ac:dyDescent="0.25">
      <c r="A126" s="66" t="s">
        <v>317</v>
      </c>
      <c r="B126" s="67">
        <v>12519</v>
      </c>
      <c r="C126" s="67">
        <v>9769</v>
      </c>
      <c r="D126" s="67">
        <v>1302</v>
      </c>
      <c r="E126" s="67">
        <v>11217</v>
      </c>
      <c r="F126" s="87">
        <v>10.4</v>
      </c>
      <c r="G126" s="64"/>
      <c r="H126" s="88" t="s">
        <v>318</v>
      </c>
      <c r="I126" s="85"/>
      <c r="J126" s="85"/>
      <c r="K126" s="85"/>
      <c r="L126" s="85" t="s">
        <v>21</v>
      </c>
    </row>
    <row r="127" spans="1:12" s="63" customFormat="1" x14ac:dyDescent="0.25">
      <c r="A127" s="66" t="s">
        <v>319</v>
      </c>
      <c r="B127" s="67">
        <v>11070</v>
      </c>
      <c r="C127" s="67">
        <v>9134</v>
      </c>
      <c r="D127" s="67">
        <v>939</v>
      </c>
      <c r="E127" s="67">
        <v>10131</v>
      </c>
      <c r="F127" s="87">
        <v>8.5</v>
      </c>
      <c r="G127" s="64"/>
      <c r="H127" s="88" t="s">
        <v>320</v>
      </c>
      <c r="I127" s="85"/>
      <c r="J127" s="85"/>
      <c r="K127" s="85"/>
      <c r="L127" s="85" t="s">
        <v>21</v>
      </c>
    </row>
    <row r="128" spans="1:12" s="63" customFormat="1" x14ac:dyDescent="0.25">
      <c r="A128" s="66" t="s">
        <v>321</v>
      </c>
      <c r="B128" s="67">
        <v>11142</v>
      </c>
      <c r="C128" s="67">
        <v>9091</v>
      </c>
      <c r="D128" s="67">
        <v>1044</v>
      </c>
      <c r="E128" s="67">
        <v>10097</v>
      </c>
      <c r="F128" s="87">
        <v>9.4</v>
      </c>
      <c r="G128" s="64"/>
      <c r="H128" s="88" t="s">
        <v>322</v>
      </c>
      <c r="I128" s="85"/>
      <c r="J128" s="85"/>
      <c r="K128" s="85"/>
      <c r="L128" s="85" t="s">
        <v>21</v>
      </c>
    </row>
    <row r="129" spans="1:12" s="63" customFormat="1" x14ac:dyDescent="0.25">
      <c r="A129" s="58" t="s">
        <v>323</v>
      </c>
      <c r="B129" s="59">
        <v>13829</v>
      </c>
      <c r="C129" s="59">
        <v>10311</v>
      </c>
      <c r="D129" s="59">
        <v>1695</v>
      </c>
      <c r="E129" s="59">
        <v>12134</v>
      </c>
      <c r="F129" s="86">
        <v>12.3</v>
      </c>
      <c r="G129" s="64"/>
      <c r="H129" s="90" t="s">
        <v>324</v>
      </c>
      <c r="I129" s="85"/>
      <c r="J129" s="85"/>
      <c r="K129" s="85" t="s">
        <v>21</v>
      </c>
      <c r="L129" s="85"/>
    </row>
    <row r="130" spans="1:12" s="63" customFormat="1" x14ac:dyDescent="0.25">
      <c r="A130" s="66" t="s">
        <v>325</v>
      </c>
      <c r="B130" s="67">
        <v>10123</v>
      </c>
      <c r="C130" s="67">
        <v>8815</v>
      </c>
      <c r="D130" s="67">
        <v>698</v>
      </c>
      <c r="E130" s="67">
        <v>9425</v>
      </c>
      <c r="F130" s="87">
        <v>6.9</v>
      </c>
      <c r="G130" s="64"/>
      <c r="H130" s="88" t="s">
        <v>326</v>
      </c>
      <c r="I130" s="85"/>
      <c r="J130" s="85"/>
      <c r="K130" s="85"/>
      <c r="L130" s="85" t="s">
        <v>21</v>
      </c>
    </row>
    <row r="131" spans="1:12" s="63" customFormat="1" x14ac:dyDescent="0.25">
      <c r="A131" s="66" t="s">
        <v>327</v>
      </c>
      <c r="B131" s="67">
        <v>11429</v>
      </c>
      <c r="C131" s="67">
        <v>9216</v>
      </c>
      <c r="D131" s="67">
        <v>1095</v>
      </c>
      <c r="E131" s="67">
        <v>10334</v>
      </c>
      <c r="F131" s="87">
        <v>9.6</v>
      </c>
      <c r="G131" s="64"/>
      <c r="H131" s="88" t="s">
        <v>328</v>
      </c>
      <c r="I131" s="85"/>
      <c r="J131" s="85"/>
      <c r="K131" s="85"/>
      <c r="L131" s="85" t="s">
        <v>21</v>
      </c>
    </row>
    <row r="132" spans="1:12" s="63" customFormat="1" x14ac:dyDescent="0.25">
      <c r="A132" s="66" t="s">
        <v>329</v>
      </c>
      <c r="B132" s="67">
        <v>17671</v>
      </c>
      <c r="C132" s="67">
        <v>12333</v>
      </c>
      <c r="D132" s="67">
        <v>2811</v>
      </c>
      <c r="E132" s="67">
        <v>14860</v>
      </c>
      <c r="F132" s="87">
        <v>15.9</v>
      </c>
      <c r="G132" s="64"/>
      <c r="H132" s="88" t="s">
        <v>330</v>
      </c>
      <c r="I132" s="85"/>
      <c r="J132" s="85"/>
      <c r="K132" s="85"/>
      <c r="L132" s="85" t="s">
        <v>21</v>
      </c>
    </row>
    <row r="133" spans="1:12" s="63" customFormat="1" x14ac:dyDescent="0.25">
      <c r="A133" s="66" t="s">
        <v>331</v>
      </c>
      <c r="B133" s="67">
        <v>13927</v>
      </c>
      <c r="C133" s="67">
        <v>11164</v>
      </c>
      <c r="D133" s="67">
        <v>1544</v>
      </c>
      <c r="E133" s="67">
        <v>12383</v>
      </c>
      <c r="F133" s="87">
        <v>11.1</v>
      </c>
      <c r="G133" s="64"/>
      <c r="H133" s="88" t="s">
        <v>332</v>
      </c>
      <c r="I133" s="85"/>
      <c r="J133" s="85"/>
      <c r="K133" s="85"/>
      <c r="L133" s="85" t="s">
        <v>21</v>
      </c>
    </row>
    <row r="134" spans="1:12" s="63" customFormat="1" x14ac:dyDescent="0.25">
      <c r="A134" s="66" t="s">
        <v>333</v>
      </c>
      <c r="B134" s="67">
        <v>13948</v>
      </c>
      <c r="C134" s="67">
        <v>10778</v>
      </c>
      <c r="D134" s="67">
        <v>1675</v>
      </c>
      <c r="E134" s="67">
        <v>12272</v>
      </c>
      <c r="F134" s="87">
        <v>12</v>
      </c>
      <c r="G134" s="64"/>
      <c r="H134" s="88" t="s">
        <v>334</v>
      </c>
      <c r="I134" s="85"/>
      <c r="J134" s="85"/>
      <c r="K134" s="85"/>
      <c r="L134" s="85" t="s">
        <v>21</v>
      </c>
    </row>
    <row r="135" spans="1:12" s="63" customFormat="1" x14ac:dyDescent="0.25">
      <c r="A135" s="66" t="s">
        <v>335</v>
      </c>
      <c r="B135" s="67">
        <v>10266</v>
      </c>
      <c r="C135" s="67">
        <v>8837</v>
      </c>
      <c r="D135" s="67">
        <v>731</v>
      </c>
      <c r="E135" s="67">
        <v>9535</v>
      </c>
      <c r="F135" s="87">
        <v>7.1</v>
      </c>
      <c r="G135" s="64"/>
      <c r="H135" s="88" t="s">
        <v>336</v>
      </c>
      <c r="I135" s="85"/>
      <c r="J135" s="85"/>
      <c r="K135" s="85"/>
      <c r="L135" s="85" t="s">
        <v>21</v>
      </c>
    </row>
    <row r="136" spans="1:12" s="63" customFormat="1" x14ac:dyDescent="0.25">
      <c r="A136" s="66" t="s">
        <v>337</v>
      </c>
      <c r="B136" s="67">
        <v>12223</v>
      </c>
      <c r="C136" s="67">
        <v>9991</v>
      </c>
      <c r="D136" s="67">
        <v>1175</v>
      </c>
      <c r="E136" s="67">
        <v>11048</v>
      </c>
      <c r="F136" s="87">
        <v>9.6</v>
      </c>
      <c r="G136" s="64"/>
      <c r="H136" s="88" t="s">
        <v>338</v>
      </c>
      <c r="I136" s="85"/>
      <c r="J136" s="85"/>
      <c r="K136" s="85"/>
      <c r="L136" s="85" t="s">
        <v>21</v>
      </c>
    </row>
    <row r="137" spans="1:12" s="70" customFormat="1" x14ac:dyDescent="0.25">
      <c r="A137" s="66" t="s">
        <v>339</v>
      </c>
      <c r="B137" s="67">
        <v>12437</v>
      </c>
      <c r="C137" s="67">
        <v>10140</v>
      </c>
      <c r="D137" s="67">
        <v>1200</v>
      </c>
      <c r="E137" s="67">
        <v>11237</v>
      </c>
      <c r="F137" s="87">
        <v>9.6</v>
      </c>
      <c r="G137" s="68"/>
      <c r="H137" s="88" t="s">
        <v>340</v>
      </c>
      <c r="I137" s="85"/>
      <c r="J137" s="85"/>
      <c r="K137" s="85"/>
      <c r="L137" s="85" t="s">
        <v>21</v>
      </c>
    </row>
    <row r="138" spans="1:12" s="63" customFormat="1" x14ac:dyDescent="0.25">
      <c r="A138" s="66" t="s">
        <v>341</v>
      </c>
      <c r="B138" s="67">
        <v>11548</v>
      </c>
      <c r="C138" s="67">
        <v>9059</v>
      </c>
      <c r="D138" s="67">
        <v>1162</v>
      </c>
      <c r="E138" s="67">
        <v>10387</v>
      </c>
      <c r="F138" s="87">
        <v>10.1</v>
      </c>
      <c r="G138" s="64"/>
      <c r="H138" s="88" t="s">
        <v>342</v>
      </c>
      <c r="I138" s="85"/>
      <c r="J138" s="85"/>
      <c r="K138" s="85"/>
      <c r="L138" s="85" t="s">
        <v>21</v>
      </c>
    </row>
    <row r="139" spans="1:12" s="63" customFormat="1" x14ac:dyDescent="0.25">
      <c r="A139" s="66" t="s">
        <v>343</v>
      </c>
      <c r="B139" s="67">
        <v>11139</v>
      </c>
      <c r="C139" s="67">
        <v>9348</v>
      </c>
      <c r="D139" s="67">
        <v>932</v>
      </c>
      <c r="E139" s="67">
        <v>10207</v>
      </c>
      <c r="F139" s="87">
        <v>8.4</v>
      </c>
      <c r="G139" s="64"/>
      <c r="H139" s="88" t="s">
        <v>344</v>
      </c>
      <c r="I139" s="85"/>
      <c r="J139" s="85"/>
      <c r="K139" s="85"/>
      <c r="L139" s="85" t="s">
        <v>21</v>
      </c>
    </row>
    <row r="140" spans="1:12" s="63" customFormat="1" x14ac:dyDescent="0.25">
      <c r="A140" s="66" t="s">
        <v>345</v>
      </c>
      <c r="B140" s="67">
        <v>12139</v>
      </c>
      <c r="C140" s="67">
        <v>10095</v>
      </c>
      <c r="D140" s="67">
        <v>1132</v>
      </c>
      <c r="E140" s="67">
        <v>11007</v>
      </c>
      <c r="F140" s="87">
        <v>9.3000000000000007</v>
      </c>
      <c r="G140" s="64"/>
      <c r="H140" s="88" t="s">
        <v>346</v>
      </c>
      <c r="I140" s="85"/>
      <c r="J140" s="85"/>
      <c r="K140" s="85"/>
      <c r="L140" s="85" t="s">
        <v>21</v>
      </c>
    </row>
    <row r="141" spans="1:12" s="63" customFormat="1" x14ac:dyDescent="0.25">
      <c r="A141" s="66" t="s">
        <v>347</v>
      </c>
      <c r="B141" s="67">
        <v>10981</v>
      </c>
      <c r="C141" s="67">
        <v>9080</v>
      </c>
      <c r="D141" s="67">
        <v>930</v>
      </c>
      <c r="E141" s="67">
        <v>10051</v>
      </c>
      <c r="F141" s="87">
        <v>8.5</v>
      </c>
      <c r="G141" s="64"/>
      <c r="H141" s="88" t="s">
        <v>348</v>
      </c>
      <c r="I141" s="85"/>
      <c r="J141" s="85"/>
      <c r="K141" s="85"/>
      <c r="L141" s="85" t="s">
        <v>21</v>
      </c>
    </row>
    <row r="142" spans="1:12" s="63" customFormat="1" x14ac:dyDescent="0.25">
      <c r="A142" s="66" t="s">
        <v>349</v>
      </c>
      <c r="B142" s="67">
        <v>10217</v>
      </c>
      <c r="C142" s="67">
        <v>8847</v>
      </c>
      <c r="D142" s="67">
        <v>732</v>
      </c>
      <c r="E142" s="67">
        <v>9485</v>
      </c>
      <c r="F142" s="87">
        <v>7.2</v>
      </c>
      <c r="G142" s="64"/>
      <c r="H142" s="88" t="s">
        <v>350</v>
      </c>
      <c r="I142" s="85"/>
      <c r="J142" s="85"/>
      <c r="K142" s="85"/>
      <c r="L142" s="85" t="s">
        <v>21</v>
      </c>
    </row>
    <row r="143" spans="1:12" s="63" customFormat="1" x14ac:dyDescent="0.25">
      <c r="A143" s="66" t="s">
        <v>351</v>
      </c>
      <c r="B143" s="67">
        <v>10221</v>
      </c>
      <c r="C143" s="67">
        <v>9010</v>
      </c>
      <c r="D143" s="67">
        <v>683</v>
      </c>
      <c r="E143" s="67">
        <v>9538</v>
      </c>
      <c r="F143" s="87">
        <v>6.7</v>
      </c>
      <c r="G143" s="64"/>
      <c r="H143" s="88" t="s">
        <v>352</v>
      </c>
      <c r="I143" s="85"/>
      <c r="J143" s="85"/>
      <c r="K143" s="85"/>
      <c r="L143" s="85" t="s">
        <v>21</v>
      </c>
    </row>
    <row r="144" spans="1:12" s="63" customFormat="1" x14ac:dyDescent="0.25">
      <c r="A144" s="66" t="s">
        <v>353</v>
      </c>
      <c r="B144" s="67">
        <v>10110</v>
      </c>
      <c r="C144" s="67">
        <v>8887</v>
      </c>
      <c r="D144" s="67">
        <v>737</v>
      </c>
      <c r="E144" s="67">
        <v>9372</v>
      </c>
      <c r="F144" s="87">
        <v>7.3</v>
      </c>
      <c r="G144" s="64"/>
      <c r="H144" s="88" t="s">
        <v>354</v>
      </c>
      <c r="I144" s="85"/>
      <c r="J144" s="85"/>
      <c r="K144" s="85"/>
      <c r="L144" s="85" t="s">
        <v>21</v>
      </c>
    </row>
    <row r="145" spans="1:12" s="63" customFormat="1" x14ac:dyDescent="0.25">
      <c r="A145" s="66" t="s">
        <v>355</v>
      </c>
      <c r="B145" s="67">
        <v>10848</v>
      </c>
      <c r="C145" s="67">
        <v>9020</v>
      </c>
      <c r="D145" s="67">
        <v>924</v>
      </c>
      <c r="E145" s="67">
        <v>9924</v>
      </c>
      <c r="F145" s="87">
        <v>8.5</v>
      </c>
      <c r="G145" s="64"/>
      <c r="H145" s="88" t="s">
        <v>356</v>
      </c>
      <c r="I145" s="85"/>
      <c r="J145" s="85"/>
      <c r="K145" s="85"/>
      <c r="L145" s="85" t="s">
        <v>21</v>
      </c>
    </row>
    <row r="146" spans="1:12" s="63" customFormat="1" x14ac:dyDescent="0.25">
      <c r="A146" s="66" t="s">
        <v>357</v>
      </c>
      <c r="B146" s="67">
        <v>11905</v>
      </c>
      <c r="C146" s="67">
        <v>10120</v>
      </c>
      <c r="D146" s="67">
        <v>1059</v>
      </c>
      <c r="E146" s="67">
        <v>10846</v>
      </c>
      <c r="F146" s="87">
        <v>8.9</v>
      </c>
      <c r="G146" s="64"/>
      <c r="H146" s="88" t="s">
        <v>358</v>
      </c>
      <c r="I146" s="85"/>
      <c r="J146" s="85"/>
      <c r="K146" s="85"/>
      <c r="L146" s="85" t="s">
        <v>21</v>
      </c>
    </row>
    <row r="147" spans="1:12" s="63" customFormat="1" x14ac:dyDescent="0.25">
      <c r="A147" s="66" t="s">
        <v>359</v>
      </c>
      <c r="B147" s="67">
        <v>10342</v>
      </c>
      <c r="C147" s="67">
        <v>8652</v>
      </c>
      <c r="D147" s="67">
        <v>780</v>
      </c>
      <c r="E147" s="67">
        <v>9562</v>
      </c>
      <c r="F147" s="87">
        <v>7.5</v>
      </c>
      <c r="G147" s="64"/>
      <c r="H147" s="88" t="s">
        <v>360</v>
      </c>
      <c r="I147" s="85"/>
      <c r="J147" s="85"/>
      <c r="K147" s="85"/>
      <c r="L147" s="85" t="s">
        <v>21</v>
      </c>
    </row>
    <row r="148" spans="1:12" s="63" customFormat="1" x14ac:dyDescent="0.25">
      <c r="A148" s="66" t="s">
        <v>361</v>
      </c>
      <c r="B148" s="67">
        <v>10642</v>
      </c>
      <c r="C148" s="67">
        <v>9110</v>
      </c>
      <c r="D148" s="67">
        <v>828</v>
      </c>
      <c r="E148" s="67">
        <v>9814</v>
      </c>
      <c r="F148" s="87">
        <v>7.8</v>
      </c>
      <c r="G148" s="64"/>
      <c r="H148" s="88" t="s">
        <v>362</v>
      </c>
      <c r="I148" s="85"/>
      <c r="J148" s="85"/>
      <c r="K148" s="85"/>
      <c r="L148" s="85" t="s">
        <v>21</v>
      </c>
    </row>
    <row r="149" spans="1:12" s="63" customFormat="1" x14ac:dyDescent="0.25">
      <c r="A149" s="58" t="s">
        <v>363</v>
      </c>
      <c r="B149" s="59">
        <v>12810</v>
      </c>
      <c r="C149" s="59">
        <v>10285</v>
      </c>
      <c r="D149" s="59">
        <v>1347</v>
      </c>
      <c r="E149" s="59">
        <v>11463</v>
      </c>
      <c r="F149" s="86">
        <v>10.5</v>
      </c>
      <c r="G149" s="64"/>
      <c r="H149" s="16" t="s">
        <v>364</v>
      </c>
      <c r="I149" s="85"/>
      <c r="J149" s="85"/>
      <c r="K149" s="85" t="s">
        <v>21</v>
      </c>
      <c r="L149" s="85"/>
    </row>
    <row r="150" spans="1:12" s="63" customFormat="1" x14ac:dyDescent="0.25">
      <c r="A150" s="66" t="s">
        <v>365</v>
      </c>
      <c r="B150" s="67">
        <v>10114</v>
      </c>
      <c r="C150" s="67">
        <v>8617</v>
      </c>
      <c r="D150" s="67">
        <v>772</v>
      </c>
      <c r="E150" s="67">
        <v>9343</v>
      </c>
      <c r="F150" s="87">
        <v>7.6</v>
      </c>
      <c r="G150" s="64"/>
      <c r="H150" s="88" t="s">
        <v>366</v>
      </c>
      <c r="I150" s="85"/>
      <c r="J150" s="85"/>
      <c r="K150" s="85"/>
      <c r="L150" s="85" t="s">
        <v>21</v>
      </c>
    </row>
    <row r="151" spans="1:12" s="63" customFormat="1" x14ac:dyDescent="0.25">
      <c r="A151" s="66" t="s">
        <v>367</v>
      </c>
      <c r="B151" s="67">
        <v>10734</v>
      </c>
      <c r="C151" s="67">
        <v>8950</v>
      </c>
      <c r="D151" s="67">
        <v>853</v>
      </c>
      <c r="E151" s="67">
        <v>9881</v>
      </c>
      <c r="F151" s="87">
        <v>7.9</v>
      </c>
      <c r="G151" s="64"/>
      <c r="H151" s="88" t="s">
        <v>368</v>
      </c>
      <c r="I151" s="85"/>
      <c r="J151" s="85"/>
      <c r="K151" s="85"/>
      <c r="L151" s="85" t="s">
        <v>21</v>
      </c>
    </row>
    <row r="152" spans="1:12" s="63" customFormat="1" x14ac:dyDescent="0.25">
      <c r="A152" s="66" t="s">
        <v>369</v>
      </c>
      <c r="B152" s="67">
        <v>12320</v>
      </c>
      <c r="C152" s="67">
        <v>10220</v>
      </c>
      <c r="D152" s="67">
        <v>1161</v>
      </c>
      <c r="E152" s="67">
        <v>11159</v>
      </c>
      <c r="F152" s="87">
        <v>9.4</v>
      </c>
      <c r="G152" s="64"/>
      <c r="H152" s="88" t="s">
        <v>370</v>
      </c>
      <c r="I152" s="85"/>
      <c r="J152" s="85"/>
      <c r="K152" s="85"/>
      <c r="L152" s="85" t="s">
        <v>21</v>
      </c>
    </row>
    <row r="153" spans="1:12" s="70" customFormat="1" x14ac:dyDescent="0.25">
      <c r="A153" s="66" t="s">
        <v>371</v>
      </c>
      <c r="B153" s="67">
        <v>9988</v>
      </c>
      <c r="C153" s="89" t="s">
        <v>230</v>
      </c>
      <c r="D153" s="67">
        <v>702</v>
      </c>
      <c r="E153" s="67">
        <v>9286</v>
      </c>
      <c r="F153" s="87">
        <v>7</v>
      </c>
      <c r="G153" s="68"/>
      <c r="H153" s="88" t="s">
        <v>372</v>
      </c>
      <c r="I153" s="85"/>
      <c r="J153" s="85"/>
      <c r="K153" s="85"/>
      <c r="L153" s="85" t="s">
        <v>21</v>
      </c>
    </row>
    <row r="154" spans="1:12" s="63" customFormat="1" x14ac:dyDescent="0.25">
      <c r="A154" s="66" t="s">
        <v>373</v>
      </c>
      <c r="B154" s="67">
        <v>10429</v>
      </c>
      <c r="C154" s="67">
        <v>8721</v>
      </c>
      <c r="D154" s="67">
        <v>847</v>
      </c>
      <c r="E154" s="67">
        <v>9582</v>
      </c>
      <c r="F154" s="87">
        <v>8.1</v>
      </c>
      <c r="G154" s="64"/>
      <c r="H154" s="88" t="s">
        <v>374</v>
      </c>
      <c r="I154" s="85"/>
      <c r="J154" s="85"/>
      <c r="K154" s="85"/>
      <c r="L154" s="85" t="s">
        <v>21</v>
      </c>
    </row>
    <row r="155" spans="1:12" s="63" customFormat="1" x14ac:dyDescent="0.25">
      <c r="A155" s="66" t="s">
        <v>375</v>
      </c>
      <c r="B155" s="67">
        <v>13949</v>
      </c>
      <c r="C155" s="67">
        <v>11001</v>
      </c>
      <c r="D155" s="67">
        <v>1643</v>
      </c>
      <c r="E155" s="67">
        <v>12305</v>
      </c>
      <c r="F155" s="87">
        <v>11.8</v>
      </c>
      <c r="G155" s="64"/>
      <c r="H155" s="88" t="s">
        <v>376</v>
      </c>
      <c r="I155" s="85"/>
      <c r="J155" s="85"/>
      <c r="K155" s="85"/>
      <c r="L155" s="85" t="s">
        <v>21</v>
      </c>
    </row>
    <row r="156" spans="1:12" s="63" customFormat="1" x14ac:dyDescent="0.25">
      <c r="A156" s="66" t="s">
        <v>377</v>
      </c>
      <c r="B156" s="67">
        <v>13404</v>
      </c>
      <c r="C156" s="67">
        <v>11068</v>
      </c>
      <c r="D156" s="67">
        <v>1448</v>
      </c>
      <c r="E156" s="67">
        <v>11956</v>
      </c>
      <c r="F156" s="87">
        <v>10.8</v>
      </c>
      <c r="G156" s="64"/>
      <c r="H156" s="88" t="s">
        <v>378</v>
      </c>
      <c r="I156" s="85"/>
      <c r="J156" s="85"/>
      <c r="K156" s="85"/>
      <c r="L156" s="85" t="s">
        <v>21</v>
      </c>
    </row>
    <row r="157" spans="1:12" s="63" customFormat="1" x14ac:dyDescent="0.25">
      <c r="A157" s="66" t="s">
        <v>379</v>
      </c>
      <c r="B157" s="67">
        <v>9792</v>
      </c>
      <c r="C157" s="67">
        <v>8402</v>
      </c>
      <c r="D157" s="67">
        <v>714</v>
      </c>
      <c r="E157" s="67">
        <v>9078</v>
      </c>
      <c r="F157" s="87">
        <v>7.3</v>
      </c>
      <c r="G157" s="64"/>
      <c r="H157" s="88" t="s">
        <v>380</v>
      </c>
      <c r="I157" s="85"/>
      <c r="J157" s="85"/>
      <c r="K157" s="85"/>
      <c r="L157" s="85" t="s">
        <v>21</v>
      </c>
    </row>
    <row r="158" spans="1:12" s="63" customFormat="1" x14ac:dyDescent="0.25">
      <c r="A158" s="66" t="s">
        <v>381</v>
      </c>
      <c r="B158" s="67">
        <v>11392</v>
      </c>
      <c r="C158" s="67">
        <v>9571</v>
      </c>
      <c r="D158" s="67">
        <v>1002</v>
      </c>
      <c r="E158" s="67">
        <v>10390</v>
      </c>
      <c r="F158" s="87">
        <v>8.8000000000000007</v>
      </c>
      <c r="G158" s="64"/>
      <c r="H158" s="88" t="s">
        <v>382</v>
      </c>
      <c r="I158" s="85"/>
      <c r="J158" s="85"/>
      <c r="K158" s="85"/>
      <c r="L158" s="85" t="s">
        <v>21</v>
      </c>
    </row>
    <row r="159" spans="1:12" s="70" customFormat="1" x14ac:dyDescent="0.25">
      <c r="A159" s="66" t="s">
        <v>383</v>
      </c>
      <c r="B159" s="67">
        <v>11774</v>
      </c>
      <c r="C159" s="67">
        <v>9680</v>
      </c>
      <c r="D159" s="67">
        <v>1041</v>
      </c>
      <c r="E159" s="67">
        <v>10733</v>
      </c>
      <c r="F159" s="87">
        <v>8.8000000000000007</v>
      </c>
      <c r="G159" s="68"/>
      <c r="H159" s="88" t="s">
        <v>384</v>
      </c>
      <c r="I159" s="85"/>
      <c r="J159" s="85"/>
      <c r="K159" s="85"/>
      <c r="L159" s="85" t="s">
        <v>21</v>
      </c>
    </row>
    <row r="160" spans="1:12" s="63" customFormat="1" x14ac:dyDescent="0.25">
      <c r="A160" s="58" t="s">
        <v>385</v>
      </c>
      <c r="B160" s="59">
        <v>12022</v>
      </c>
      <c r="C160" s="59">
        <v>9363</v>
      </c>
      <c r="D160" s="59">
        <v>1224</v>
      </c>
      <c r="E160" s="59">
        <v>10799</v>
      </c>
      <c r="F160" s="86">
        <v>10.199999999999999</v>
      </c>
      <c r="G160" s="64"/>
      <c r="H160" s="16" t="s">
        <v>386</v>
      </c>
      <c r="I160" s="85"/>
      <c r="J160" s="85"/>
      <c r="K160" s="85" t="s">
        <v>21</v>
      </c>
      <c r="L160" s="85"/>
    </row>
    <row r="161" spans="1:12" s="63" customFormat="1" x14ac:dyDescent="0.25">
      <c r="A161" s="66" t="s">
        <v>387</v>
      </c>
      <c r="B161" s="67">
        <v>9885</v>
      </c>
      <c r="C161" s="67">
        <v>8494</v>
      </c>
      <c r="D161" s="67">
        <v>740</v>
      </c>
      <c r="E161" s="67">
        <v>9145</v>
      </c>
      <c r="F161" s="87">
        <v>7.5</v>
      </c>
      <c r="G161" s="64"/>
      <c r="H161" s="88" t="s">
        <v>388</v>
      </c>
      <c r="I161" s="85"/>
      <c r="J161" s="85"/>
      <c r="K161" s="85"/>
      <c r="L161" s="85" t="s">
        <v>21</v>
      </c>
    </row>
    <row r="162" spans="1:12" s="63" customFormat="1" x14ac:dyDescent="0.25">
      <c r="A162" s="66" t="s">
        <v>389</v>
      </c>
      <c r="B162" s="67">
        <v>10667</v>
      </c>
      <c r="C162" s="67">
        <v>9009</v>
      </c>
      <c r="D162" s="67">
        <v>858</v>
      </c>
      <c r="E162" s="67">
        <v>9809</v>
      </c>
      <c r="F162" s="87">
        <v>8</v>
      </c>
      <c r="G162" s="64"/>
      <c r="H162" s="88" t="s">
        <v>390</v>
      </c>
      <c r="I162" s="85"/>
      <c r="J162" s="85"/>
      <c r="K162" s="85"/>
      <c r="L162" s="85" t="s">
        <v>21</v>
      </c>
    </row>
    <row r="163" spans="1:12" s="70" customFormat="1" x14ac:dyDescent="0.25">
      <c r="A163" s="66" t="s">
        <v>391</v>
      </c>
      <c r="B163" s="67">
        <v>9064</v>
      </c>
      <c r="C163" s="67">
        <v>7515</v>
      </c>
      <c r="D163" s="67">
        <v>631</v>
      </c>
      <c r="E163" s="67">
        <v>8433</v>
      </c>
      <c r="F163" s="87">
        <v>7</v>
      </c>
      <c r="G163" s="68"/>
      <c r="H163" s="88" t="s">
        <v>392</v>
      </c>
      <c r="I163" s="85"/>
      <c r="J163" s="85"/>
      <c r="K163" s="85"/>
      <c r="L163" s="85" t="s">
        <v>21</v>
      </c>
    </row>
    <row r="164" spans="1:12" s="63" customFormat="1" x14ac:dyDescent="0.25">
      <c r="A164" s="66" t="s">
        <v>393</v>
      </c>
      <c r="B164" s="67">
        <v>11363</v>
      </c>
      <c r="C164" s="67">
        <v>9336</v>
      </c>
      <c r="D164" s="67">
        <v>1023</v>
      </c>
      <c r="E164" s="67">
        <v>10341</v>
      </c>
      <c r="F164" s="87">
        <v>9</v>
      </c>
      <c r="G164" s="64"/>
      <c r="H164" s="88" t="s">
        <v>394</v>
      </c>
      <c r="I164" s="85"/>
      <c r="J164" s="85"/>
      <c r="K164" s="85"/>
      <c r="L164" s="85" t="s">
        <v>21</v>
      </c>
    </row>
    <row r="165" spans="1:12" s="63" customFormat="1" x14ac:dyDescent="0.25">
      <c r="A165" s="66" t="s">
        <v>395</v>
      </c>
      <c r="B165" s="67">
        <v>11466</v>
      </c>
      <c r="C165" s="67">
        <v>9268</v>
      </c>
      <c r="D165" s="67">
        <v>1107</v>
      </c>
      <c r="E165" s="67">
        <v>10360</v>
      </c>
      <c r="F165" s="87">
        <v>9.6999999999999993</v>
      </c>
      <c r="G165" s="64"/>
      <c r="H165" s="88" t="s">
        <v>396</v>
      </c>
      <c r="I165" s="85"/>
      <c r="J165" s="85"/>
      <c r="K165" s="85"/>
      <c r="L165" s="85" t="s">
        <v>21</v>
      </c>
    </row>
    <row r="166" spans="1:12" s="63" customFormat="1" x14ac:dyDescent="0.25">
      <c r="A166" s="66" t="s">
        <v>397</v>
      </c>
      <c r="B166" s="67">
        <v>10835</v>
      </c>
      <c r="C166" s="67">
        <v>9138</v>
      </c>
      <c r="D166" s="67">
        <v>863</v>
      </c>
      <c r="E166" s="67">
        <v>9972</v>
      </c>
      <c r="F166" s="87">
        <v>8</v>
      </c>
      <c r="G166" s="64"/>
      <c r="H166" s="88" t="s">
        <v>398</v>
      </c>
      <c r="I166" s="85"/>
      <c r="J166" s="85"/>
      <c r="K166" s="85"/>
      <c r="L166" s="85" t="s">
        <v>21</v>
      </c>
    </row>
    <row r="167" spans="1:12" s="63" customFormat="1" x14ac:dyDescent="0.25">
      <c r="A167" s="66" t="s">
        <v>399</v>
      </c>
      <c r="B167" s="67">
        <v>9585</v>
      </c>
      <c r="C167" s="67">
        <v>8276</v>
      </c>
      <c r="D167" s="67">
        <v>665</v>
      </c>
      <c r="E167" s="67">
        <v>8921</v>
      </c>
      <c r="F167" s="87">
        <v>6.9</v>
      </c>
      <c r="G167" s="64"/>
      <c r="H167" s="88" t="s">
        <v>400</v>
      </c>
      <c r="I167" s="85"/>
      <c r="J167" s="85"/>
      <c r="K167" s="85"/>
      <c r="L167" s="85" t="s">
        <v>21</v>
      </c>
    </row>
    <row r="168" spans="1:12" s="63" customFormat="1" x14ac:dyDescent="0.25">
      <c r="A168" s="66" t="s">
        <v>401</v>
      </c>
      <c r="B168" s="67">
        <v>11069</v>
      </c>
      <c r="C168" s="67">
        <v>9071</v>
      </c>
      <c r="D168" s="67">
        <v>945</v>
      </c>
      <c r="E168" s="67">
        <v>10125</v>
      </c>
      <c r="F168" s="87">
        <v>8.5</v>
      </c>
      <c r="G168" s="64"/>
      <c r="H168" s="88" t="s">
        <v>402</v>
      </c>
      <c r="I168" s="85"/>
      <c r="J168" s="85"/>
      <c r="K168" s="85"/>
      <c r="L168" s="85" t="s">
        <v>21</v>
      </c>
    </row>
    <row r="169" spans="1:12" s="63" customFormat="1" x14ac:dyDescent="0.25">
      <c r="A169" s="66" t="s">
        <v>403</v>
      </c>
      <c r="B169" s="67">
        <v>10531</v>
      </c>
      <c r="C169" s="67">
        <v>8781</v>
      </c>
      <c r="D169" s="67">
        <v>898</v>
      </c>
      <c r="E169" s="67">
        <v>9634</v>
      </c>
      <c r="F169" s="87">
        <v>8.5</v>
      </c>
      <c r="G169" s="64"/>
      <c r="H169" s="88" t="s">
        <v>404</v>
      </c>
      <c r="I169" s="85"/>
      <c r="J169" s="85"/>
      <c r="K169" s="85"/>
      <c r="L169" s="85" t="s">
        <v>21</v>
      </c>
    </row>
    <row r="170" spans="1:12" s="63" customFormat="1" x14ac:dyDescent="0.25">
      <c r="A170" s="66" t="s">
        <v>405</v>
      </c>
      <c r="B170" s="67">
        <v>10091</v>
      </c>
      <c r="C170" s="67">
        <v>8475</v>
      </c>
      <c r="D170" s="67">
        <v>821</v>
      </c>
      <c r="E170" s="67">
        <v>9270</v>
      </c>
      <c r="F170" s="87">
        <v>8.1</v>
      </c>
      <c r="G170" s="64"/>
      <c r="H170" s="88" t="s">
        <v>406</v>
      </c>
      <c r="I170" s="85"/>
      <c r="J170" s="85"/>
      <c r="K170" s="85"/>
      <c r="L170" s="85" t="s">
        <v>21</v>
      </c>
    </row>
    <row r="171" spans="1:12" s="63" customFormat="1" x14ac:dyDescent="0.25">
      <c r="A171" s="66" t="s">
        <v>407</v>
      </c>
      <c r="B171" s="67">
        <v>11424</v>
      </c>
      <c r="C171" s="67">
        <v>9410</v>
      </c>
      <c r="D171" s="67">
        <v>1025</v>
      </c>
      <c r="E171" s="67">
        <v>10399</v>
      </c>
      <c r="F171" s="87">
        <v>9</v>
      </c>
      <c r="G171" s="64"/>
      <c r="H171" s="88" t="s">
        <v>408</v>
      </c>
      <c r="I171" s="85"/>
      <c r="J171" s="85"/>
      <c r="K171" s="85"/>
      <c r="L171" s="85" t="s">
        <v>21</v>
      </c>
    </row>
    <row r="172" spans="1:12" s="63" customFormat="1" x14ac:dyDescent="0.25">
      <c r="A172" s="66" t="s">
        <v>409</v>
      </c>
      <c r="B172" s="67">
        <v>9965</v>
      </c>
      <c r="C172" s="67">
        <v>8337</v>
      </c>
      <c r="D172" s="67">
        <v>821</v>
      </c>
      <c r="E172" s="67">
        <v>9144</v>
      </c>
      <c r="F172" s="87">
        <v>8.1999999999999993</v>
      </c>
      <c r="G172" s="64"/>
      <c r="H172" s="88" t="s">
        <v>410</v>
      </c>
      <c r="I172" s="85"/>
      <c r="J172" s="85"/>
      <c r="K172" s="85"/>
      <c r="L172" s="85" t="s">
        <v>21</v>
      </c>
    </row>
    <row r="173" spans="1:12" s="70" customFormat="1" x14ac:dyDescent="0.25">
      <c r="A173" s="66" t="s">
        <v>411</v>
      </c>
      <c r="B173" s="67">
        <v>14036</v>
      </c>
      <c r="C173" s="67">
        <v>10490</v>
      </c>
      <c r="D173" s="67">
        <v>1710</v>
      </c>
      <c r="E173" s="67">
        <v>12325</v>
      </c>
      <c r="F173" s="87">
        <v>12.2</v>
      </c>
      <c r="G173" s="68"/>
      <c r="H173" s="88" t="s">
        <v>412</v>
      </c>
      <c r="I173" s="85"/>
      <c r="J173" s="85"/>
      <c r="K173" s="85"/>
      <c r="L173" s="85" t="s">
        <v>21</v>
      </c>
    </row>
    <row r="174" spans="1:12" s="63" customFormat="1" x14ac:dyDescent="0.25">
      <c r="A174" s="66" t="s">
        <v>413</v>
      </c>
      <c r="B174" s="67">
        <v>10579</v>
      </c>
      <c r="C174" s="67">
        <v>9031</v>
      </c>
      <c r="D174" s="67">
        <v>868</v>
      </c>
      <c r="E174" s="67">
        <v>9712</v>
      </c>
      <c r="F174" s="87">
        <v>8.1999999999999993</v>
      </c>
      <c r="G174" s="64"/>
      <c r="H174" s="88" t="s">
        <v>414</v>
      </c>
      <c r="I174" s="85"/>
      <c r="J174" s="85"/>
      <c r="K174" s="85"/>
      <c r="L174" s="85" t="s">
        <v>21</v>
      </c>
    </row>
    <row r="175" spans="1:12" s="63" customFormat="1" x14ac:dyDescent="0.25">
      <c r="A175" s="58" t="s">
        <v>415</v>
      </c>
      <c r="B175" s="59">
        <v>12493</v>
      </c>
      <c r="C175" s="59">
        <v>9755</v>
      </c>
      <c r="D175" s="59">
        <v>1316</v>
      </c>
      <c r="E175" s="59">
        <v>11177</v>
      </c>
      <c r="F175" s="86">
        <v>10.5</v>
      </c>
      <c r="G175" s="64"/>
      <c r="H175" s="16" t="s">
        <v>416</v>
      </c>
      <c r="I175" s="85"/>
      <c r="J175" s="85"/>
      <c r="K175" s="85" t="s">
        <v>21</v>
      </c>
      <c r="L175" s="85"/>
    </row>
    <row r="176" spans="1:12" s="63" customFormat="1" x14ac:dyDescent="0.25">
      <c r="A176" s="66" t="s">
        <v>417</v>
      </c>
      <c r="B176" s="67">
        <v>13472</v>
      </c>
      <c r="C176" s="67">
        <v>10480</v>
      </c>
      <c r="D176" s="67">
        <v>1546</v>
      </c>
      <c r="E176" s="67">
        <v>11927</v>
      </c>
      <c r="F176" s="87">
        <v>11.5</v>
      </c>
      <c r="G176" s="64"/>
      <c r="H176" s="88" t="s">
        <v>418</v>
      </c>
      <c r="I176" s="85"/>
      <c r="J176" s="85"/>
      <c r="K176" s="85"/>
      <c r="L176" s="85" t="s">
        <v>21</v>
      </c>
    </row>
    <row r="177" spans="1:12" s="63" customFormat="1" x14ac:dyDescent="0.25">
      <c r="A177" s="66" t="s">
        <v>419</v>
      </c>
      <c r="B177" s="67">
        <v>10352</v>
      </c>
      <c r="C177" s="67">
        <v>8925</v>
      </c>
      <c r="D177" s="67">
        <v>788</v>
      </c>
      <c r="E177" s="67">
        <v>9564</v>
      </c>
      <c r="F177" s="87">
        <v>7.6</v>
      </c>
      <c r="G177" s="64"/>
      <c r="H177" s="88" t="s">
        <v>420</v>
      </c>
      <c r="I177" s="85"/>
      <c r="J177" s="85"/>
      <c r="K177" s="85"/>
      <c r="L177" s="85" t="s">
        <v>21</v>
      </c>
    </row>
    <row r="178" spans="1:12" s="70" customFormat="1" x14ac:dyDescent="0.25">
      <c r="A178" s="66" t="s">
        <v>421</v>
      </c>
      <c r="B178" s="67">
        <v>10118</v>
      </c>
      <c r="C178" s="67">
        <v>8247</v>
      </c>
      <c r="D178" s="67">
        <v>782</v>
      </c>
      <c r="E178" s="67">
        <v>9337</v>
      </c>
      <c r="F178" s="87">
        <v>7.7</v>
      </c>
      <c r="G178" s="68"/>
      <c r="H178" s="88" t="s">
        <v>422</v>
      </c>
      <c r="I178" s="85"/>
      <c r="J178" s="85"/>
      <c r="K178" s="85"/>
      <c r="L178" s="85" t="s">
        <v>21</v>
      </c>
    </row>
    <row r="179" spans="1:12" s="63" customFormat="1" x14ac:dyDescent="0.25">
      <c r="A179" s="66" t="s">
        <v>423</v>
      </c>
      <c r="B179" s="67">
        <v>10285</v>
      </c>
      <c r="C179" s="67">
        <v>8830</v>
      </c>
      <c r="D179" s="67">
        <v>835</v>
      </c>
      <c r="E179" s="67">
        <v>9450</v>
      </c>
      <c r="F179" s="87">
        <v>8.1</v>
      </c>
      <c r="G179" s="64"/>
      <c r="H179" s="88" t="s">
        <v>424</v>
      </c>
      <c r="I179" s="85"/>
      <c r="J179" s="85"/>
      <c r="K179" s="85"/>
      <c r="L179" s="85" t="s">
        <v>21</v>
      </c>
    </row>
    <row r="180" spans="1:12" s="63" customFormat="1" x14ac:dyDescent="0.25">
      <c r="A180" s="66" t="s">
        <v>425</v>
      </c>
      <c r="B180" s="67">
        <v>10946</v>
      </c>
      <c r="C180" s="67">
        <v>8908</v>
      </c>
      <c r="D180" s="67">
        <v>982</v>
      </c>
      <c r="E180" s="67">
        <v>9964</v>
      </c>
      <c r="F180" s="87">
        <v>9</v>
      </c>
      <c r="G180" s="64"/>
      <c r="H180" s="88" t="s">
        <v>426</v>
      </c>
      <c r="I180" s="85"/>
      <c r="J180" s="85"/>
      <c r="K180" s="85"/>
      <c r="L180" s="85" t="s">
        <v>21</v>
      </c>
    </row>
    <row r="181" spans="1:12" s="63" customFormat="1" x14ac:dyDescent="0.25">
      <c r="A181" s="66" t="s">
        <v>427</v>
      </c>
      <c r="B181" s="67">
        <v>11513</v>
      </c>
      <c r="C181" s="67">
        <v>9704</v>
      </c>
      <c r="D181" s="67">
        <v>1013</v>
      </c>
      <c r="E181" s="67">
        <v>10501</v>
      </c>
      <c r="F181" s="87">
        <v>8.8000000000000007</v>
      </c>
      <c r="G181" s="64"/>
      <c r="H181" s="88" t="s">
        <v>428</v>
      </c>
      <c r="I181" s="85"/>
      <c r="J181" s="85"/>
      <c r="K181" s="85"/>
      <c r="L181" s="85" t="s">
        <v>21</v>
      </c>
    </row>
    <row r="182" spans="1:12" s="63" customFormat="1" x14ac:dyDescent="0.25">
      <c r="A182" s="58" t="s">
        <v>429</v>
      </c>
      <c r="B182" s="59">
        <v>12217</v>
      </c>
      <c r="C182" s="59">
        <v>9723</v>
      </c>
      <c r="D182" s="59">
        <v>1203</v>
      </c>
      <c r="E182" s="59">
        <v>11014</v>
      </c>
      <c r="F182" s="86">
        <v>9.8000000000000007</v>
      </c>
      <c r="G182" s="68"/>
      <c r="H182" s="16" t="s">
        <v>430</v>
      </c>
      <c r="I182" s="85"/>
      <c r="J182" s="85"/>
      <c r="K182" s="85" t="s">
        <v>21</v>
      </c>
      <c r="L182" s="85"/>
    </row>
    <row r="183" spans="1:12" s="63" customFormat="1" x14ac:dyDescent="0.25">
      <c r="A183" s="66" t="s">
        <v>431</v>
      </c>
      <c r="B183" s="67">
        <v>12240</v>
      </c>
      <c r="C183" s="67">
        <v>9594</v>
      </c>
      <c r="D183" s="67">
        <v>1222</v>
      </c>
      <c r="E183" s="67">
        <v>11019</v>
      </c>
      <c r="F183" s="87">
        <v>10</v>
      </c>
      <c r="G183" s="64"/>
      <c r="H183" s="88" t="s">
        <v>432</v>
      </c>
      <c r="I183" s="85"/>
      <c r="J183" s="85"/>
      <c r="K183" s="85"/>
      <c r="L183" s="85" t="s">
        <v>21</v>
      </c>
    </row>
    <row r="184" spans="1:12" s="63" customFormat="1" x14ac:dyDescent="0.25">
      <c r="A184" s="66" t="s">
        <v>433</v>
      </c>
      <c r="B184" s="67">
        <v>11073</v>
      </c>
      <c r="C184" s="67">
        <v>9264</v>
      </c>
      <c r="D184" s="67">
        <v>914</v>
      </c>
      <c r="E184" s="67">
        <v>10159</v>
      </c>
      <c r="F184" s="87">
        <v>8.3000000000000007</v>
      </c>
      <c r="G184" s="64"/>
      <c r="H184" s="88" t="s">
        <v>434</v>
      </c>
      <c r="I184" s="85"/>
      <c r="J184" s="85"/>
      <c r="K184" s="85"/>
      <c r="L184" s="85" t="s">
        <v>21</v>
      </c>
    </row>
    <row r="185" spans="1:12" s="63" customFormat="1" x14ac:dyDescent="0.25">
      <c r="A185" s="66" t="s">
        <v>435</v>
      </c>
      <c r="B185" s="67">
        <v>12672</v>
      </c>
      <c r="C185" s="67">
        <v>10449</v>
      </c>
      <c r="D185" s="67">
        <v>1256</v>
      </c>
      <c r="E185" s="67">
        <v>11416</v>
      </c>
      <c r="F185" s="87">
        <v>9.9</v>
      </c>
      <c r="G185" s="64"/>
      <c r="H185" s="88" t="s">
        <v>436</v>
      </c>
      <c r="I185" s="85"/>
      <c r="J185" s="85"/>
      <c r="K185" s="85"/>
      <c r="L185" s="85" t="s">
        <v>21</v>
      </c>
    </row>
    <row r="186" spans="1:12" s="63" customFormat="1" x14ac:dyDescent="0.25">
      <c r="A186" s="66" t="s">
        <v>437</v>
      </c>
      <c r="B186" s="67">
        <v>15059</v>
      </c>
      <c r="C186" s="67">
        <v>12268</v>
      </c>
      <c r="D186" s="67">
        <v>1810</v>
      </c>
      <c r="E186" s="67">
        <v>13248</v>
      </c>
      <c r="F186" s="87">
        <v>12</v>
      </c>
      <c r="G186" s="64"/>
      <c r="H186" s="88" t="s">
        <v>438</v>
      </c>
      <c r="I186" s="85"/>
      <c r="J186" s="85"/>
      <c r="K186" s="85"/>
      <c r="L186" s="85" t="s">
        <v>21</v>
      </c>
    </row>
    <row r="187" spans="1:12" s="63" customFormat="1" x14ac:dyDescent="0.25">
      <c r="A187" s="66" t="s">
        <v>439</v>
      </c>
      <c r="B187" s="67">
        <v>10207</v>
      </c>
      <c r="C187" s="67">
        <v>8890</v>
      </c>
      <c r="D187" s="67">
        <v>712</v>
      </c>
      <c r="E187" s="67">
        <v>9495</v>
      </c>
      <c r="F187" s="87">
        <v>7</v>
      </c>
      <c r="G187" s="64"/>
      <c r="H187" s="88" t="s">
        <v>440</v>
      </c>
      <c r="I187" s="85"/>
      <c r="J187" s="85"/>
      <c r="K187" s="85"/>
      <c r="L187" s="85" t="s">
        <v>21</v>
      </c>
    </row>
    <row r="188" spans="1:12" s="63" customFormat="1" x14ac:dyDescent="0.25">
      <c r="A188" s="66" t="s">
        <v>441</v>
      </c>
      <c r="B188" s="67">
        <v>11065</v>
      </c>
      <c r="C188" s="67">
        <v>9119</v>
      </c>
      <c r="D188" s="67">
        <v>919</v>
      </c>
      <c r="E188" s="67">
        <v>10146</v>
      </c>
      <c r="F188" s="87">
        <v>8.3000000000000007</v>
      </c>
      <c r="G188" s="64"/>
      <c r="H188" s="88" t="s">
        <v>442</v>
      </c>
      <c r="I188" s="85"/>
      <c r="J188" s="85"/>
      <c r="K188" s="85"/>
      <c r="L188" s="85" t="s">
        <v>21</v>
      </c>
    </row>
    <row r="189" spans="1:12" s="63" customFormat="1" x14ac:dyDescent="0.25">
      <c r="A189" s="66" t="s">
        <v>443</v>
      </c>
      <c r="B189" s="67">
        <v>11416</v>
      </c>
      <c r="C189" s="67">
        <v>9452</v>
      </c>
      <c r="D189" s="67">
        <v>1010</v>
      </c>
      <c r="E189" s="67">
        <v>10406</v>
      </c>
      <c r="F189" s="87">
        <v>8.8000000000000007</v>
      </c>
      <c r="G189" s="64"/>
      <c r="H189" s="88" t="s">
        <v>444</v>
      </c>
      <c r="I189" s="85"/>
      <c r="J189" s="85"/>
      <c r="K189" s="85"/>
      <c r="L189" s="85" t="s">
        <v>21</v>
      </c>
    </row>
    <row r="190" spans="1:12" s="63" customFormat="1" x14ac:dyDescent="0.25">
      <c r="A190" s="66" t="s">
        <v>445</v>
      </c>
      <c r="B190" s="67">
        <v>11389</v>
      </c>
      <c r="C190" s="67">
        <v>9126</v>
      </c>
      <c r="D190" s="67">
        <v>1025</v>
      </c>
      <c r="E190" s="67">
        <v>10364</v>
      </c>
      <c r="F190" s="87">
        <v>9</v>
      </c>
      <c r="G190" s="64"/>
      <c r="H190" s="88" t="s">
        <v>446</v>
      </c>
      <c r="I190" s="85"/>
      <c r="J190" s="85"/>
      <c r="K190" s="85"/>
      <c r="L190" s="85" t="s">
        <v>21</v>
      </c>
    </row>
    <row r="191" spans="1:12" s="63" customFormat="1" x14ac:dyDescent="0.25">
      <c r="A191" s="66" t="s">
        <v>447</v>
      </c>
      <c r="B191" s="67">
        <v>10009</v>
      </c>
      <c r="C191" s="67">
        <v>8388</v>
      </c>
      <c r="D191" s="67">
        <v>788</v>
      </c>
      <c r="E191" s="67">
        <v>9221</v>
      </c>
      <c r="F191" s="87">
        <v>7.9</v>
      </c>
      <c r="G191" s="64"/>
      <c r="H191" s="88" t="s">
        <v>448</v>
      </c>
      <c r="I191" s="85"/>
      <c r="J191" s="85"/>
      <c r="K191" s="85"/>
      <c r="L191" s="85" t="s">
        <v>21</v>
      </c>
    </row>
    <row r="192" spans="1:12" s="63" customFormat="1" x14ac:dyDescent="0.25">
      <c r="A192" s="66" t="s">
        <v>449</v>
      </c>
      <c r="B192" s="67">
        <v>12516</v>
      </c>
      <c r="C192" s="67">
        <v>9691</v>
      </c>
      <c r="D192" s="67">
        <v>1345</v>
      </c>
      <c r="E192" s="67">
        <v>11172</v>
      </c>
      <c r="F192" s="87">
        <v>10.7</v>
      </c>
      <c r="G192" s="64"/>
      <c r="H192" s="88" t="s">
        <v>450</v>
      </c>
      <c r="I192" s="85"/>
      <c r="J192" s="85"/>
      <c r="K192" s="85"/>
      <c r="L192" s="85" t="s">
        <v>21</v>
      </c>
    </row>
    <row r="193" spans="1:12" s="70" customFormat="1" x14ac:dyDescent="0.25">
      <c r="A193" s="66" t="s">
        <v>451</v>
      </c>
      <c r="B193" s="67">
        <v>13092</v>
      </c>
      <c r="C193" s="67">
        <v>10279</v>
      </c>
      <c r="D193" s="67">
        <v>1368</v>
      </c>
      <c r="E193" s="67">
        <v>11723</v>
      </c>
      <c r="F193" s="87">
        <v>10.5</v>
      </c>
      <c r="G193" s="64"/>
      <c r="H193" s="88" t="s">
        <v>452</v>
      </c>
      <c r="I193" s="85"/>
      <c r="J193" s="85"/>
      <c r="K193" s="85"/>
      <c r="L193" s="85" t="s">
        <v>21</v>
      </c>
    </row>
    <row r="194" spans="1:12" s="63" customFormat="1" x14ac:dyDescent="0.25">
      <c r="A194" s="66" t="s">
        <v>453</v>
      </c>
      <c r="B194" s="67">
        <v>10696</v>
      </c>
      <c r="C194" s="67">
        <v>9135</v>
      </c>
      <c r="D194" s="67">
        <v>735</v>
      </c>
      <c r="E194" s="67">
        <v>9961</v>
      </c>
      <c r="F194" s="87">
        <v>6.9</v>
      </c>
      <c r="G194" s="64"/>
      <c r="H194" s="88" t="s">
        <v>454</v>
      </c>
      <c r="I194" s="85"/>
      <c r="J194" s="85"/>
      <c r="K194" s="85"/>
      <c r="L194" s="85" t="s">
        <v>21</v>
      </c>
    </row>
    <row r="195" spans="1:12" s="63" customFormat="1" x14ac:dyDescent="0.25">
      <c r="A195" s="66" t="s">
        <v>455</v>
      </c>
      <c r="B195" s="67">
        <v>13514</v>
      </c>
      <c r="C195" s="67">
        <v>11120</v>
      </c>
      <c r="D195" s="67">
        <v>1397</v>
      </c>
      <c r="E195" s="67">
        <v>12117</v>
      </c>
      <c r="F195" s="87">
        <v>10.3</v>
      </c>
      <c r="G195" s="68"/>
      <c r="H195" s="88" t="s">
        <v>456</v>
      </c>
      <c r="I195" s="85"/>
      <c r="J195" s="85"/>
      <c r="K195" s="85"/>
      <c r="L195" s="85" t="s">
        <v>21</v>
      </c>
    </row>
    <row r="196" spans="1:12" s="70" customFormat="1" x14ac:dyDescent="0.25">
      <c r="A196" s="58" t="s">
        <v>457</v>
      </c>
      <c r="B196" s="59">
        <v>11565</v>
      </c>
      <c r="C196" s="59">
        <v>9084</v>
      </c>
      <c r="D196" s="59">
        <v>1107</v>
      </c>
      <c r="E196" s="59">
        <v>10458</v>
      </c>
      <c r="F196" s="86">
        <v>9.6</v>
      </c>
      <c r="G196" s="64"/>
      <c r="H196" s="16" t="s">
        <v>458</v>
      </c>
      <c r="I196" s="85"/>
      <c r="J196" s="85"/>
      <c r="K196" s="85" t="s">
        <v>21</v>
      </c>
      <c r="L196" s="85"/>
    </row>
    <row r="197" spans="1:12" s="63" customFormat="1" x14ac:dyDescent="0.25">
      <c r="A197" s="66" t="s">
        <v>459</v>
      </c>
      <c r="B197" s="67">
        <v>11256</v>
      </c>
      <c r="C197" s="67">
        <v>9320</v>
      </c>
      <c r="D197" s="67">
        <v>1008</v>
      </c>
      <c r="E197" s="67">
        <v>10248</v>
      </c>
      <c r="F197" s="87">
        <v>9</v>
      </c>
      <c r="G197" s="64"/>
      <c r="H197" s="88" t="s">
        <v>460</v>
      </c>
      <c r="I197" s="85"/>
      <c r="J197" s="85"/>
      <c r="K197" s="85"/>
      <c r="L197" s="85" t="s">
        <v>21</v>
      </c>
    </row>
    <row r="198" spans="1:12" s="63" customFormat="1" x14ac:dyDescent="0.25">
      <c r="A198" s="66" t="s">
        <v>461</v>
      </c>
      <c r="B198" s="67">
        <v>10396</v>
      </c>
      <c r="C198" s="67">
        <v>8850</v>
      </c>
      <c r="D198" s="67">
        <v>783</v>
      </c>
      <c r="E198" s="67">
        <v>9613</v>
      </c>
      <c r="F198" s="87">
        <v>7.5</v>
      </c>
      <c r="G198" s="64"/>
      <c r="H198" s="88" t="s">
        <v>462</v>
      </c>
      <c r="I198" s="85"/>
      <c r="J198" s="85"/>
      <c r="K198" s="85"/>
      <c r="L198" s="85" t="s">
        <v>21</v>
      </c>
    </row>
    <row r="199" spans="1:12" s="63" customFormat="1" x14ac:dyDescent="0.25">
      <c r="A199" s="66" t="s">
        <v>463</v>
      </c>
      <c r="B199" s="67">
        <v>10377</v>
      </c>
      <c r="C199" s="67">
        <v>8930</v>
      </c>
      <c r="D199" s="67">
        <v>799</v>
      </c>
      <c r="E199" s="67">
        <v>9577</v>
      </c>
      <c r="F199" s="87">
        <v>7.7</v>
      </c>
      <c r="G199" s="64"/>
      <c r="H199" s="88" t="s">
        <v>464</v>
      </c>
      <c r="I199" s="85"/>
      <c r="J199" s="85"/>
      <c r="K199" s="85"/>
      <c r="L199" s="85" t="s">
        <v>21</v>
      </c>
    </row>
    <row r="200" spans="1:12" s="63" customFormat="1" x14ac:dyDescent="0.25">
      <c r="A200" s="66" t="s">
        <v>465</v>
      </c>
      <c r="B200" s="67">
        <v>12264</v>
      </c>
      <c r="C200" s="67">
        <v>9286</v>
      </c>
      <c r="D200" s="67">
        <v>1253</v>
      </c>
      <c r="E200" s="67">
        <v>11012</v>
      </c>
      <c r="F200" s="87">
        <v>10.199999999999999</v>
      </c>
      <c r="G200" s="64"/>
      <c r="H200" s="88" t="s">
        <v>466</v>
      </c>
      <c r="I200" s="85"/>
      <c r="J200" s="85"/>
      <c r="K200" s="85"/>
      <c r="L200" s="85" t="s">
        <v>21</v>
      </c>
    </row>
    <row r="201" spans="1:12" s="63" customFormat="1" x14ac:dyDescent="0.25">
      <c r="A201" s="66" t="s">
        <v>467</v>
      </c>
      <c r="B201" s="67">
        <v>9945</v>
      </c>
      <c r="C201" s="67">
        <v>8115</v>
      </c>
      <c r="D201" s="67">
        <v>774</v>
      </c>
      <c r="E201" s="67">
        <v>9171</v>
      </c>
      <c r="F201" s="87">
        <v>7.8</v>
      </c>
      <c r="G201" s="64"/>
      <c r="H201" s="88" t="s">
        <v>468</v>
      </c>
      <c r="I201" s="85"/>
      <c r="J201" s="85"/>
      <c r="K201" s="85"/>
      <c r="L201" s="85" t="s">
        <v>21</v>
      </c>
    </row>
    <row r="202" spans="1:12" s="63" customFormat="1" x14ac:dyDescent="0.25">
      <c r="A202" s="66" t="s">
        <v>469</v>
      </c>
      <c r="B202" s="67">
        <v>9786</v>
      </c>
      <c r="C202" s="67">
        <v>8218</v>
      </c>
      <c r="D202" s="67">
        <v>756</v>
      </c>
      <c r="E202" s="67">
        <v>9029</v>
      </c>
      <c r="F202" s="87">
        <v>7.7</v>
      </c>
      <c r="G202" s="64"/>
      <c r="H202" s="88" t="s">
        <v>470</v>
      </c>
      <c r="I202" s="85"/>
      <c r="J202" s="85"/>
      <c r="K202" s="85"/>
      <c r="L202" s="85" t="s">
        <v>21</v>
      </c>
    </row>
    <row r="203" spans="1:12" s="63" customFormat="1" x14ac:dyDescent="0.25">
      <c r="A203" s="66" t="s">
        <v>471</v>
      </c>
      <c r="B203" s="67">
        <v>11045</v>
      </c>
      <c r="C203" s="67">
        <v>9010</v>
      </c>
      <c r="D203" s="67">
        <v>979</v>
      </c>
      <c r="E203" s="67">
        <v>10066</v>
      </c>
      <c r="F203" s="87">
        <v>8.9</v>
      </c>
      <c r="G203" s="64"/>
      <c r="H203" s="88" t="s">
        <v>472</v>
      </c>
      <c r="I203" s="85"/>
      <c r="J203" s="85"/>
      <c r="K203" s="85"/>
      <c r="L203" s="85" t="s">
        <v>21</v>
      </c>
    </row>
    <row r="204" spans="1:12" s="63" customFormat="1" x14ac:dyDescent="0.25">
      <c r="A204" s="66" t="s">
        <v>473</v>
      </c>
      <c r="B204" s="67">
        <v>10444</v>
      </c>
      <c r="C204" s="67">
        <v>8470</v>
      </c>
      <c r="D204" s="67">
        <v>872</v>
      </c>
      <c r="E204" s="67">
        <v>9572</v>
      </c>
      <c r="F204" s="87">
        <v>8.3000000000000007</v>
      </c>
      <c r="G204" s="64"/>
      <c r="H204" s="88" t="s">
        <v>474</v>
      </c>
      <c r="I204" s="85"/>
      <c r="J204" s="85"/>
      <c r="K204" s="85"/>
      <c r="L204" s="85" t="s">
        <v>21</v>
      </c>
    </row>
    <row r="205" spans="1:12" s="63" customFormat="1" x14ac:dyDescent="0.25">
      <c r="A205" s="66" t="s">
        <v>475</v>
      </c>
      <c r="B205" s="67">
        <v>13868</v>
      </c>
      <c r="C205" s="67">
        <v>10614</v>
      </c>
      <c r="D205" s="67">
        <v>1642</v>
      </c>
      <c r="E205" s="67">
        <v>12226</v>
      </c>
      <c r="F205" s="87">
        <v>11.8</v>
      </c>
      <c r="G205" s="64"/>
      <c r="H205" s="88" t="s">
        <v>476</v>
      </c>
      <c r="I205" s="85"/>
      <c r="J205" s="85"/>
      <c r="K205" s="85"/>
      <c r="L205" s="85" t="s">
        <v>21</v>
      </c>
    </row>
    <row r="206" spans="1:12" s="70" customFormat="1" x14ac:dyDescent="0.25">
      <c r="A206" s="66" t="s">
        <v>477</v>
      </c>
      <c r="B206" s="67">
        <v>10209</v>
      </c>
      <c r="C206" s="67">
        <v>8540</v>
      </c>
      <c r="D206" s="67">
        <v>751</v>
      </c>
      <c r="E206" s="67">
        <v>9459</v>
      </c>
      <c r="F206" s="87">
        <v>7.4</v>
      </c>
      <c r="G206" s="68"/>
      <c r="H206" s="88" t="s">
        <v>478</v>
      </c>
      <c r="I206" s="85"/>
      <c r="J206" s="85"/>
      <c r="K206" s="85"/>
      <c r="L206" s="85" t="s">
        <v>21</v>
      </c>
    </row>
    <row r="207" spans="1:12" s="63" customFormat="1" x14ac:dyDescent="0.25">
      <c r="A207" s="66" t="s">
        <v>479</v>
      </c>
      <c r="B207" s="67">
        <v>9905</v>
      </c>
      <c r="C207" s="67">
        <v>8081</v>
      </c>
      <c r="D207" s="67">
        <v>837</v>
      </c>
      <c r="E207" s="67">
        <v>9068</v>
      </c>
      <c r="F207" s="87">
        <v>8.4</v>
      </c>
      <c r="G207" s="68"/>
      <c r="H207" s="88" t="s">
        <v>480</v>
      </c>
      <c r="I207" s="85"/>
      <c r="J207" s="85"/>
      <c r="K207" s="85"/>
      <c r="L207" s="85" t="s">
        <v>21</v>
      </c>
    </row>
    <row r="208" spans="1:12" s="63" customFormat="1" x14ac:dyDescent="0.25">
      <c r="A208" s="66" t="s">
        <v>481</v>
      </c>
      <c r="B208" s="67">
        <v>9764</v>
      </c>
      <c r="C208" s="67">
        <v>8186</v>
      </c>
      <c r="D208" s="67">
        <v>751</v>
      </c>
      <c r="E208" s="67">
        <v>9013</v>
      </c>
      <c r="F208" s="87">
        <v>7.7</v>
      </c>
      <c r="G208" s="64"/>
      <c r="H208" s="88" t="s">
        <v>482</v>
      </c>
      <c r="I208" s="85"/>
      <c r="J208" s="85"/>
      <c r="K208" s="85"/>
      <c r="L208" s="85" t="s">
        <v>21</v>
      </c>
    </row>
    <row r="209" spans="1:12" s="63" customFormat="1" x14ac:dyDescent="0.25">
      <c r="A209" s="66" t="s">
        <v>483</v>
      </c>
      <c r="B209" s="67">
        <v>10485</v>
      </c>
      <c r="C209" s="67">
        <v>8890</v>
      </c>
      <c r="D209" s="67">
        <v>850</v>
      </c>
      <c r="E209" s="67">
        <v>9635</v>
      </c>
      <c r="F209" s="87">
        <v>8.1</v>
      </c>
      <c r="G209" s="64"/>
      <c r="H209" s="88" t="s">
        <v>484</v>
      </c>
      <c r="I209" s="85"/>
      <c r="J209" s="85"/>
      <c r="K209" s="85"/>
      <c r="L209" s="85" t="s">
        <v>21</v>
      </c>
    </row>
    <row r="210" spans="1:12" s="63" customFormat="1" x14ac:dyDescent="0.25">
      <c r="A210" s="66" t="s">
        <v>485</v>
      </c>
      <c r="B210" s="67">
        <v>10756</v>
      </c>
      <c r="C210" s="67">
        <v>8865</v>
      </c>
      <c r="D210" s="67">
        <v>886</v>
      </c>
      <c r="E210" s="67">
        <v>9869</v>
      </c>
      <c r="F210" s="87">
        <v>8.1999999999999993</v>
      </c>
      <c r="G210" s="64"/>
      <c r="H210" s="88" t="s">
        <v>486</v>
      </c>
      <c r="I210" s="85"/>
      <c r="J210" s="85"/>
      <c r="K210" s="85"/>
      <c r="L210" s="85" t="s">
        <v>21</v>
      </c>
    </row>
    <row r="211" spans="1:12" s="63" customFormat="1" x14ac:dyDescent="0.25">
      <c r="A211" s="66" t="s">
        <v>487</v>
      </c>
      <c r="B211" s="67">
        <v>10254</v>
      </c>
      <c r="C211" s="67">
        <v>8451</v>
      </c>
      <c r="D211" s="67">
        <v>896</v>
      </c>
      <c r="E211" s="67">
        <v>9358</v>
      </c>
      <c r="F211" s="87">
        <v>8.6999999999999993</v>
      </c>
      <c r="G211" s="64"/>
      <c r="H211" s="88" t="s">
        <v>488</v>
      </c>
      <c r="I211" s="85"/>
      <c r="J211" s="85"/>
      <c r="K211" s="85"/>
      <c r="L211" s="85" t="s">
        <v>21</v>
      </c>
    </row>
    <row r="212" spans="1:12" s="63" customFormat="1" x14ac:dyDescent="0.25">
      <c r="A212" s="58" t="s">
        <v>489</v>
      </c>
      <c r="B212" s="59">
        <v>16842</v>
      </c>
      <c r="C212" s="59">
        <v>11959</v>
      </c>
      <c r="D212" s="59">
        <v>2617</v>
      </c>
      <c r="E212" s="59">
        <v>14225</v>
      </c>
      <c r="F212" s="86">
        <v>15.5</v>
      </c>
      <c r="G212" s="64"/>
      <c r="H212" s="16">
        <v>170</v>
      </c>
      <c r="I212" s="85"/>
      <c r="J212" s="85" t="s">
        <v>21</v>
      </c>
      <c r="K212" s="85" t="s">
        <v>21</v>
      </c>
      <c r="L212" s="85"/>
    </row>
    <row r="213" spans="1:12" s="63" customFormat="1" x14ac:dyDescent="0.25">
      <c r="A213" s="66" t="s">
        <v>490</v>
      </c>
      <c r="B213" s="67">
        <v>17919</v>
      </c>
      <c r="C213" s="67">
        <v>12510</v>
      </c>
      <c r="D213" s="67">
        <v>2863</v>
      </c>
      <c r="E213" s="67">
        <v>15056</v>
      </c>
      <c r="F213" s="87">
        <v>16</v>
      </c>
      <c r="G213" s="64"/>
      <c r="H213" s="88" t="s">
        <v>491</v>
      </c>
      <c r="I213" s="85"/>
      <c r="J213" s="85"/>
      <c r="K213" s="85"/>
      <c r="L213" s="85" t="s">
        <v>21</v>
      </c>
    </row>
    <row r="214" spans="1:12" s="63" customFormat="1" x14ac:dyDescent="0.25">
      <c r="A214" s="66" t="s">
        <v>492</v>
      </c>
      <c r="B214" s="67">
        <v>15835</v>
      </c>
      <c r="C214" s="67">
        <v>11738</v>
      </c>
      <c r="D214" s="67">
        <v>2243</v>
      </c>
      <c r="E214" s="67">
        <v>13593</v>
      </c>
      <c r="F214" s="87">
        <v>14.2</v>
      </c>
      <c r="G214" s="64"/>
      <c r="H214" s="88" t="s">
        <v>493</v>
      </c>
      <c r="I214" s="85"/>
      <c r="J214" s="85"/>
      <c r="K214" s="85"/>
      <c r="L214" s="85" t="s">
        <v>21</v>
      </c>
    </row>
    <row r="215" spans="1:12" s="63" customFormat="1" x14ac:dyDescent="0.25">
      <c r="A215" s="66" t="s">
        <v>494</v>
      </c>
      <c r="B215" s="67">
        <v>14295</v>
      </c>
      <c r="C215" s="67">
        <v>10977</v>
      </c>
      <c r="D215" s="67">
        <v>1730</v>
      </c>
      <c r="E215" s="67">
        <v>12565</v>
      </c>
      <c r="F215" s="87">
        <v>12.1</v>
      </c>
      <c r="G215" s="64"/>
      <c r="H215" s="88" t="s">
        <v>495</v>
      </c>
      <c r="I215" s="85"/>
      <c r="J215" s="85"/>
      <c r="K215" s="85"/>
      <c r="L215" s="85" t="s">
        <v>21</v>
      </c>
    </row>
    <row r="216" spans="1:12" s="63" customFormat="1" x14ac:dyDescent="0.25">
      <c r="A216" s="66" t="s">
        <v>496</v>
      </c>
      <c r="B216" s="67">
        <v>14251</v>
      </c>
      <c r="C216" s="67">
        <v>11373</v>
      </c>
      <c r="D216" s="67">
        <v>1660</v>
      </c>
      <c r="E216" s="67">
        <v>12591</v>
      </c>
      <c r="F216" s="87">
        <v>11.6</v>
      </c>
      <c r="G216" s="64"/>
      <c r="H216" s="88" t="s">
        <v>497</v>
      </c>
      <c r="I216" s="85"/>
      <c r="J216" s="85"/>
      <c r="K216" s="85"/>
      <c r="L216" s="85" t="s">
        <v>21</v>
      </c>
    </row>
    <row r="217" spans="1:12" s="70" customFormat="1" x14ac:dyDescent="0.25">
      <c r="A217" s="66" t="s">
        <v>498</v>
      </c>
      <c r="B217" s="67">
        <v>19039</v>
      </c>
      <c r="C217" s="67">
        <v>12617</v>
      </c>
      <c r="D217" s="67">
        <v>3499</v>
      </c>
      <c r="E217" s="67">
        <v>15540</v>
      </c>
      <c r="F217" s="87">
        <v>18.399999999999999</v>
      </c>
      <c r="G217" s="68"/>
      <c r="H217" s="88" t="s">
        <v>499</v>
      </c>
      <c r="I217" s="85"/>
      <c r="J217" s="85"/>
      <c r="K217" s="85"/>
      <c r="L217" s="85" t="s">
        <v>21</v>
      </c>
    </row>
    <row r="218" spans="1:12" s="70" customFormat="1" x14ac:dyDescent="0.25">
      <c r="A218" s="66" t="s">
        <v>500</v>
      </c>
      <c r="B218" s="67">
        <v>22024</v>
      </c>
      <c r="C218" s="67">
        <v>14020</v>
      </c>
      <c r="D218" s="67">
        <v>4491</v>
      </c>
      <c r="E218" s="67">
        <v>17533</v>
      </c>
      <c r="F218" s="87">
        <v>20.399999999999999</v>
      </c>
      <c r="G218" s="64"/>
      <c r="H218" s="88" t="s">
        <v>501</v>
      </c>
      <c r="I218" s="85"/>
      <c r="J218" s="85"/>
      <c r="K218" s="85"/>
      <c r="L218" s="85" t="s">
        <v>21</v>
      </c>
    </row>
    <row r="219" spans="1:12" s="63" customFormat="1" x14ac:dyDescent="0.25">
      <c r="A219" s="66" t="s">
        <v>502</v>
      </c>
      <c r="B219" s="67">
        <v>14837</v>
      </c>
      <c r="C219" s="67">
        <v>11248</v>
      </c>
      <c r="D219" s="67">
        <v>1907</v>
      </c>
      <c r="E219" s="67">
        <v>12929</v>
      </c>
      <c r="F219" s="87">
        <v>12.9</v>
      </c>
      <c r="G219" s="64"/>
      <c r="H219" s="88" t="s">
        <v>503</v>
      </c>
      <c r="I219" s="85"/>
      <c r="J219" s="85"/>
      <c r="K219" s="85"/>
      <c r="L219" s="85" t="s">
        <v>21</v>
      </c>
    </row>
    <row r="220" spans="1:12" s="63" customFormat="1" x14ac:dyDescent="0.25">
      <c r="A220" s="66" t="s">
        <v>504</v>
      </c>
      <c r="B220" s="67">
        <v>15489</v>
      </c>
      <c r="C220" s="67">
        <v>11394</v>
      </c>
      <c r="D220" s="67">
        <v>2130</v>
      </c>
      <c r="E220" s="67">
        <v>13360</v>
      </c>
      <c r="F220" s="87">
        <v>13.7</v>
      </c>
      <c r="G220" s="64"/>
      <c r="H220" s="88" t="s">
        <v>505</v>
      </c>
      <c r="I220" s="85"/>
      <c r="J220" s="85"/>
      <c r="K220" s="85"/>
      <c r="L220" s="85" t="s">
        <v>21</v>
      </c>
    </row>
    <row r="221" spans="1:12" s="63" customFormat="1" x14ac:dyDescent="0.25">
      <c r="A221" s="66" t="s">
        <v>506</v>
      </c>
      <c r="B221" s="67">
        <v>12556</v>
      </c>
      <c r="C221" s="67">
        <v>10556</v>
      </c>
      <c r="D221" s="67">
        <v>1198</v>
      </c>
      <c r="E221" s="67">
        <v>11358</v>
      </c>
      <c r="F221" s="87">
        <v>9.5</v>
      </c>
      <c r="G221" s="64"/>
      <c r="H221" s="88" t="s">
        <v>507</v>
      </c>
      <c r="I221" s="85"/>
      <c r="J221" s="85"/>
      <c r="K221" s="85"/>
      <c r="L221" s="85" t="s">
        <v>21</v>
      </c>
    </row>
    <row r="222" spans="1:12" s="63" customFormat="1" x14ac:dyDescent="0.25">
      <c r="A222" s="66" t="s">
        <v>508</v>
      </c>
      <c r="B222" s="67">
        <v>14423</v>
      </c>
      <c r="C222" s="67">
        <v>10968</v>
      </c>
      <c r="D222" s="67">
        <v>1780</v>
      </c>
      <c r="E222" s="67">
        <v>12643</v>
      </c>
      <c r="F222" s="87">
        <v>12.3</v>
      </c>
      <c r="G222" s="64"/>
      <c r="H222" s="88" t="s">
        <v>509</v>
      </c>
      <c r="I222" s="85"/>
      <c r="J222" s="85"/>
      <c r="K222" s="85"/>
      <c r="L222" s="85" t="s">
        <v>21</v>
      </c>
    </row>
    <row r="223" spans="1:12" s="63" customFormat="1" x14ac:dyDescent="0.25">
      <c r="A223" s="66" t="s">
        <v>510</v>
      </c>
      <c r="B223" s="67">
        <v>14586</v>
      </c>
      <c r="C223" s="67">
        <v>11378</v>
      </c>
      <c r="D223" s="67">
        <v>1798</v>
      </c>
      <c r="E223" s="67">
        <v>12788</v>
      </c>
      <c r="F223" s="87">
        <v>12.3</v>
      </c>
      <c r="G223" s="64"/>
      <c r="H223" s="88" t="s">
        <v>511</v>
      </c>
      <c r="I223" s="85"/>
      <c r="J223" s="85"/>
      <c r="K223" s="85"/>
      <c r="L223" s="85" t="s">
        <v>21</v>
      </c>
    </row>
    <row r="224" spans="1:12" s="63" customFormat="1" x14ac:dyDescent="0.25">
      <c r="A224" s="66" t="s">
        <v>512</v>
      </c>
      <c r="B224" s="67">
        <v>21445</v>
      </c>
      <c r="C224" s="67">
        <v>15470</v>
      </c>
      <c r="D224" s="67">
        <v>4014</v>
      </c>
      <c r="E224" s="67">
        <v>17431</v>
      </c>
      <c r="F224" s="87">
        <v>18.7</v>
      </c>
      <c r="G224" s="64"/>
      <c r="H224" s="88" t="s">
        <v>513</v>
      </c>
      <c r="I224" s="85"/>
      <c r="J224" s="85"/>
      <c r="K224" s="85"/>
      <c r="L224" s="85" t="s">
        <v>21</v>
      </c>
    </row>
    <row r="225" spans="1:12" s="63" customFormat="1" x14ac:dyDescent="0.25">
      <c r="A225" s="66" t="s">
        <v>514</v>
      </c>
      <c r="B225" s="67">
        <v>14753</v>
      </c>
      <c r="C225" s="67">
        <v>11279</v>
      </c>
      <c r="D225" s="67">
        <v>1895</v>
      </c>
      <c r="E225" s="67">
        <v>12858</v>
      </c>
      <c r="F225" s="87">
        <v>12.8</v>
      </c>
      <c r="G225" s="64"/>
      <c r="H225" s="88" t="s">
        <v>515</v>
      </c>
      <c r="I225" s="85"/>
      <c r="J225" s="85"/>
      <c r="K225" s="85"/>
      <c r="L225" s="85" t="s">
        <v>21</v>
      </c>
    </row>
    <row r="226" spans="1:12" s="63" customFormat="1" x14ac:dyDescent="0.25">
      <c r="A226" s="66" t="s">
        <v>516</v>
      </c>
      <c r="B226" s="67">
        <v>14794</v>
      </c>
      <c r="C226" s="67">
        <v>11710</v>
      </c>
      <c r="D226" s="67">
        <v>1876</v>
      </c>
      <c r="E226" s="67">
        <v>12918</v>
      </c>
      <c r="F226" s="87">
        <v>12.7</v>
      </c>
      <c r="G226" s="64"/>
      <c r="H226" s="88" t="s">
        <v>517</v>
      </c>
      <c r="I226" s="85"/>
      <c r="J226" s="85"/>
      <c r="K226" s="85"/>
      <c r="L226" s="85" t="s">
        <v>21</v>
      </c>
    </row>
    <row r="227" spans="1:12" s="63" customFormat="1" x14ac:dyDescent="0.25">
      <c r="A227" s="66" t="s">
        <v>518</v>
      </c>
      <c r="B227" s="67">
        <v>14266</v>
      </c>
      <c r="C227" s="67">
        <v>11410</v>
      </c>
      <c r="D227" s="67">
        <v>1734</v>
      </c>
      <c r="E227" s="67">
        <v>12533</v>
      </c>
      <c r="F227" s="87">
        <v>12.2</v>
      </c>
      <c r="G227" s="68"/>
      <c r="H227" s="88" t="s">
        <v>519</v>
      </c>
      <c r="I227" s="85"/>
      <c r="J227" s="85"/>
      <c r="K227" s="85"/>
      <c r="L227" s="85" t="s">
        <v>21</v>
      </c>
    </row>
    <row r="228" spans="1:12" s="63" customFormat="1" x14ac:dyDescent="0.25">
      <c r="A228" s="66" t="s">
        <v>520</v>
      </c>
      <c r="B228" s="67">
        <v>15200</v>
      </c>
      <c r="C228" s="67">
        <v>11555</v>
      </c>
      <c r="D228" s="67">
        <v>2033</v>
      </c>
      <c r="E228" s="67">
        <v>13167</v>
      </c>
      <c r="F228" s="87">
        <v>13.4</v>
      </c>
      <c r="G228" s="68"/>
      <c r="H228" s="88" t="s">
        <v>521</v>
      </c>
      <c r="I228" s="85"/>
      <c r="J228" s="85"/>
      <c r="K228" s="85"/>
      <c r="L228" s="85" t="s">
        <v>21</v>
      </c>
    </row>
    <row r="229" spans="1:12" s="63" customFormat="1" x14ac:dyDescent="0.25">
      <c r="A229" s="66" t="s">
        <v>522</v>
      </c>
      <c r="B229" s="67">
        <v>14210</v>
      </c>
      <c r="C229" s="67">
        <v>11137</v>
      </c>
      <c r="D229" s="67">
        <v>1720</v>
      </c>
      <c r="E229" s="67">
        <v>12490</v>
      </c>
      <c r="F229" s="87">
        <v>12.1</v>
      </c>
      <c r="G229" s="64"/>
      <c r="H229" s="88" t="s">
        <v>523</v>
      </c>
      <c r="I229" s="85"/>
      <c r="J229" s="85"/>
      <c r="K229" s="85"/>
      <c r="L229" s="85" t="s">
        <v>21</v>
      </c>
    </row>
    <row r="230" spans="1:12" s="63" customFormat="1" x14ac:dyDescent="0.25">
      <c r="A230" s="66" t="s">
        <v>524</v>
      </c>
      <c r="B230" s="67">
        <v>14416</v>
      </c>
      <c r="C230" s="67">
        <v>11841</v>
      </c>
      <c r="D230" s="67">
        <v>1646</v>
      </c>
      <c r="E230" s="67">
        <v>12770</v>
      </c>
      <c r="F230" s="87">
        <v>11.4</v>
      </c>
      <c r="G230" s="64"/>
      <c r="H230" s="88" t="s">
        <v>525</v>
      </c>
      <c r="I230" s="85"/>
      <c r="J230" s="85"/>
      <c r="K230" s="85"/>
      <c r="L230" s="85" t="s">
        <v>21</v>
      </c>
    </row>
    <row r="231" spans="1:12" s="63" customFormat="1" x14ac:dyDescent="0.25">
      <c r="A231" s="58" t="s">
        <v>526</v>
      </c>
      <c r="B231" s="59">
        <v>12555</v>
      </c>
      <c r="C231" s="59">
        <v>9805</v>
      </c>
      <c r="D231" s="59">
        <v>1311</v>
      </c>
      <c r="E231" s="59">
        <v>11244</v>
      </c>
      <c r="F231" s="86">
        <v>10.4</v>
      </c>
      <c r="G231" s="64"/>
      <c r="H231" s="16">
        <v>18</v>
      </c>
      <c r="I231" s="85"/>
      <c r="J231" s="85" t="s">
        <v>21</v>
      </c>
      <c r="K231" s="85"/>
      <c r="L231" s="85"/>
    </row>
    <row r="232" spans="1:12" s="63" customFormat="1" x14ac:dyDescent="0.25">
      <c r="A232" s="58" t="s">
        <v>527</v>
      </c>
      <c r="B232" s="59">
        <v>12642</v>
      </c>
      <c r="C232" s="59">
        <v>9523</v>
      </c>
      <c r="D232" s="59">
        <v>1429</v>
      </c>
      <c r="E232" s="59">
        <v>11213</v>
      </c>
      <c r="F232" s="86">
        <v>11.3</v>
      </c>
      <c r="G232" s="64"/>
      <c r="H232" s="22">
        <v>181</v>
      </c>
      <c r="I232" s="85"/>
      <c r="J232" s="85"/>
      <c r="K232" s="85" t="s">
        <v>21</v>
      </c>
      <c r="L232" s="85"/>
    </row>
    <row r="233" spans="1:12" s="63" customFormat="1" x14ac:dyDescent="0.25">
      <c r="A233" s="66" t="s">
        <v>528</v>
      </c>
      <c r="B233" s="67">
        <v>11674</v>
      </c>
      <c r="C233" s="67">
        <v>9370</v>
      </c>
      <c r="D233" s="67">
        <v>1098</v>
      </c>
      <c r="E233" s="67">
        <v>10576</v>
      </c>
      <c r="F233" s="87">
        <v>9.4</v>
      </c>
      <c r="G233" s="64"/>
      <c r="H233" s="88" t="s">
        <v>529</v>
      </c>
      <c r="I233" s="85"/>
      <c r="J233" s="85"/>
      <c r="K233" s="85"/>
      <c r="L233" s="85" t="s">
        <v>21</v>
      </c>
    </row>
    <row r="234" spans="1:12" s="63" customFormat="1" x14ac:dyDescent="0.25">
      <c r="A234" s="66" t="s">
        <v>530</v>
      </c>
      <c r="B234" s="67">
        <v>12660</v>
      </c>
      <c r="C234" s="67">
        <v>9603</v>
      </c>
      <c r="D234" s="67">
        <v>1444</v>
      </c>
      <c r="E234" s="67">
        <v>11216</v>
      </c>
      <c r="F234" s="87">
        <v>11.4</v>
      </c>
      <c r="G234" s="68"/>
      <c r="H234" s="88" t="s">
        <v>531</v>
      </c>
      <c r="I234" s="85"/>
      <c r="J234" s="85"/>
      <c r="K234" s="85"/>
      <c r="L234" s="85" t="s">
        <v>21</v>
      </c>
    </row>
    <row r="235" spans="1:12" s="63" customFormat="1" x14ac:dyDescent="0.25">
      <c r="A235" s="66" t="s">
        <v>532</v>
      </c>
      <c r="B235" s="67">
        <v>9926</v>
      </c>
      <c r="C235" s="67">
        <v>8331</v>
      </c>
      <c r="D235" s="67">
        <v>836</v>
      </c>
      <c r="E235" s="67">
        <v>9090</v>
      </c>
      <c r="F235" s="87">
        <v>8.4</v>
      </c>
      <c r="G235" s="64"/>
      <c r="H235" s="88" t="s">
        <v>533</v>
      </c>
      <c r="I235" s="85"/>
      <c r="J235" s="85"/>
      <c r="K235" s="85"/>
      <c r="L235" s="85" t="s">
        <v>21</v>
      </c>
    </row>
    <row r="236" spans="1:12" s="63" customFormat="1" x14ac:dyDescent="0.25">
      <c r="A236" s="66" t="s">
        <v>534</v>
      </c>
      <c r="B236" s="67">
        <v>14926</v>
      </c>
      <c r="C236" s="67">
        <v>11154</v>
      </c>
      <c r="D236" s="67">
        <v>1957</v>
      </c>
      <c r="E236" s="67">
        <v>12969</v>
      </c>
      <c r="F236" s="87">
        <v>13.1</v>
      </c>
      <c r="G236" s="64"/>
      <c r="H236" s="88" t="s">
        <v>535</v>
      </c>
      <c r="I236" s="85"/>
      <c r="J236" s="85"/>
      <c r="K236" s="85"/>
      <c r="L236" s="85" t="s">
        <v>21</v>
      </c>
    </row>
    <row r="237" spans="1:12" s="63" customFormat="1" x14ac:dyDescent="0.25">
      <c r="A237" s="66" t="s">
        <v>536</v>
      </c>
      <c r="B237" s="67">
        <v>15175</v>
      </c>
      <c r="C237" s="67">
        <v>11602</v>
      </c>
      <c r="D237" s="67">
        <v>2009</v>
      </c>
      <c r="E237" s="67">
        <v>13166</v>
      </c>
      <c r="F237" s="87">
        <v>13.2</v>
      </c>
      <c r="G237" s="64"/>
      <c r="H237" s="88" t="s">
        <v>537</v>
      </c>
      <c r="I237" s="85"/>
      <c r="J237" s="85"/>
      <c r="K237" s="85"/>
      <c r="L237" s="85" t="s">
        <v>21</v>
      </c>
    </row>
    <row r="238" spans="1:12" s="70" customFormat="1" x14ac:dyDescent="0.25">
      <c r="A238" s="58" t="s">
        <v>538</v>
      </c>
      <c r="B238" s="67">
        <v>12433</v>
      </c>
      <c r="C238" s="67">
        <v>9723</v>
      </c>
      <c r="D238" s="67">
        <v>1300</v>
      </c>
      <c r="E238" s="67">
        <v>11133</v>
      </c>
      <c r="F238" s="87">
        <v>10.5</v>
      </c>
      <c r="G238" s="64"/>
      <c r="H238" s="16">
        <v>184</v>
      </c>
      <c r="I238" s="85"/>
      <c r="J238" s="85"/>
      <c r="K238" s="85" t="s">
        <v>21</v>
      </c>
      <c r="L238" s="85"/>
    </row>
    <row r="239" spans="1:12" s="63" customFormat="1" x14ac:dyDescent="0.25">
      <c r="A239" s="66" t="s">
        <v>539</v>
      </c>
      <c r="B239" s="67">
        <v>12892</v>
      </c>
      <c r="C239" s="67">
        <v>10429</v>
      </c>
      <c r="D239" s="67">
        <v>1363</v>
      </c>
      <c r="E239" s="67">
        <v>11529</v>
      </c>
      <c r="F239" s="87">
        <v>10.6</v>
      </c>
      <c r="G239" s="64"/>
      <c r="H239" s="88" t="s">
        <v>540</v>
      </c>
      <c r="I239" s="85"/>
      <c r="J239" s="85"/>
      <c r="K239" s="85"/>
      <c r="L239" s="85" t="s">
        <v>21</v>
      </c>
    </row>
    <row r="240" spans="1:12" s="63" customFormat="1" x14ac:dyDescent="0.25">
      <c r="A240" s="66" t="s">
        <v>541</v>
      </c>
      <c r="B240" s="67">
        <v>12034</v>
      </c>
      <c r="C240" s="67">
        <v>9205</v>
      </c>
      <c r="D240" s="67">
        <v>1243</v>
      </c>
      <c r="E240" s="67">
        <v>10792</v>
      </c>
      <c r="F240" s="87">
        <v>10.3</v>
      </c>
      <c r="G240" s="64"/>
      <c r="H240" s="88" t="s">
        <v>542</v>
      </c>
      <c r="I240" s="85"/>
      <c r="J240" s="85"/>
      <c r="K240" s="85"/>
      <c r="L240" s="85" t="s">
        <v>21</v>
      </c>
    </row>
    <row r="241" spans="1:12" s="63" customFormat="1" x14ac:dyDescent="0.25">
      <c r="A241" s="66" t="s">
        <v>543</v>
      </c>
      <c r="B241" s="67">
        <v>11686</v>
      </c>
      <c r="C241" s="89" t="s">
        <v>230</v>
      </c>
      <c r="D241" s="67">
        <v>1078</v>
      </c>
      <c r="E241" s="67">
        <v>10608</v>
      </c>
      <c r="F241" s="87">
        <v>9.1999999999999993</v>
      </c>
      <c r="G241" s="64"/>
      <c r="H241" s="88" t="s">
        <v>544</v>
      </c>
      <c r="I241" s="85"/>
      <c r="J241" s="85"/>
      <c r="K241" s="85"/>
      <c r="L241" s="85" t="s">
        <v>21</v>
      </c>
    </row>
    <row r="242" spans="1:12" s="63" customFormat="1" x14ac:dyDescent="0.25">
      <c r="A242" s="66" t="s">
        <v>545</v>
      </c>
      <c r="B242" s="67">
        <v>10750</v>
      </c>
      <c r="C242" s="89" t="s">
        <v>230</v>
      </c>
      <c r="D242" s="67">
        <v>832</v>
      </c>
      <c r="E242" s="67">
        <v>9918</v>
      </c>
      <c r="F242" s="87">
        <v>7.7</v>
      </c>
      <c r="G242" s="64"/>
      <c r="H242" s="88" t="s">
        <v>546</v>
      </c>
      <c r="I242" s="85"/>
      <c r="J242" s="85"/>
      <c r="K242" s="85"/>
      <c r="L242" s="85" t="s">
        <v>21</v>
      </c>
    </row>
    <row r="243" spans="1:12" s="63" customFormat="1" x14ac:dyDescent="0.25">
      <c r="A243" s="66" t="s">
        <v>547</v>
      </c>
      <c r="B243" s="67">
        <v>14497</v>
      </c>
      <c r="C243" s="67">
        <v>11210</v>
      </c>
      <c r="D243" s="67">
        <v>1778</v>
      </c>
      <c r="E243" s="67">
        <v>12719</v>
      </c>
      <c r="F243" s="87">
        <v>12.3</v>
      </c>
      <c r="G243" s="64"/>
      <c r="H243" s="88" t="s">
        <v>548</v>
      </c>
      <c r="I243" s="85"/>
      <c r="J243" s="85"/>
      <c r="K243" s="85"/>
      <c r="L243" s="85" t="s">
        <v>21</v>
      </c>
    </row>
    <row r="244" spans="1:12" s="63" customFormat="1" x14ac:dyDescent="0.25">
      <c r="A244" s="66" t="s">
        <v>549</v>
      </c>
      <c r="B244" s="67">
        <v>14980</v>
      </c>
      <c r="C244" s="67">
        <v>11316</v>
      </c>
      <c r="D244" s="67">
        <v>1922</v>
      </c>
      <c r="E244" s="67">
        <v>13058</v>
      </c>
      <c r="F244" s="87">
        <v>12.8</v>
      </c>
      <c r="G244" s="64"/>
      <c r="H244" s="88" t="s">
        <v>550</v>
      </c>
      <c r="I244" s="85"/>
      <c r="J244" s="85"/>
      <c r="K244" s="85"/>
      <c r="L244" s="85" t="s">
        <v>21</v>
      </c>
    </row>
    <row r="245" spans="1:12" s="63" customFormat="1" x14ac:dyDescent="0.25">
      <c r="A245" s="66" t="s">
        <v>551</v>
      </c>
      <c r="B245" s="67">
        <v>11564</v>
      </c>
      <c r="C245" s="67">
        <v>9227</v>
      </c>
      <c r="D245" s="67">
        <v>1113</v>
      </c>
      <c r="E245" s="67">
        <v>10450</v>
      </c>
      <c r="F245" s="87">
        <v>9.6</v>
      </c>
      <c r="G245" s="64"/>
      <c r="H245" s="88" t="s">
        <v>552</v>
      </c>
      <c r="I245" s="85"/>
      <c r="J245" s="85"/>
      <c r="K245" s="85"/>
      <c r="L245" s="85" t="s">
        <v>21</v>
      </c>
    </row>
    <row r="246" spans="1:12" s="63" customFormat="1" x14ac:dyDescent="0.25">
      <c r="A246" s="66" t="s">
        <v>553</v>
      </c>
      <c r="B246" s="67">
        <v>10906</v>
      </c>
      <c r="C246" s="67">
        <v>8927</v>
      </c>
      <c r="D246" s="67">
        <v>952</v>
      </c>
      <c r="E246" s="67">
        <v>9954</v>
      </c>
      <c r="F246" s="87">
        <v>8.6999999999999993</v>
      </c>
      <c r="G246" s="64"/>
      <c r="H246" s="88" t="s">
        <v>554</v>
      </c>
      <c r="I246" s="85"/>
      <c r="J246" s="85"/>
      <c r="K246" s="85"/>
      <c r="L246" s="85" t="s">
        <v>21</v>
      </c>
    </row>
    <row r="247" spans="1:12" s="63" customFormat="1" x14ac:dyDescent="0.25">
      <c r="A247" s="66" t="s">
        <v>555</v>
      </c>
      <c r="B247" s="67">
        <v>10320</v>
      </c>
      <c r="C247" s="67">
        <v>8784</v>
      </c>
      <c r="D247" s="67">
        <v>800</v>
      </c>
      <c r="E247" s="67">
        <v>9520</v>
      </c>
      <c r="F247" s="87">
        <v>7.7</v>
      </c>
      <c r="G247" s="64"/>
      <c r="H247" s="88" t="s">
        <v>556</v>
      </c>
      <c r="I247" s="85"/>
      <c r="J247" s="85"/>
      <c r="K247" s="85"/>
      <c r="L247" s="85" t="s">
        <v>21</v>
      </c>
    </row>
    <row r="248" spans="1:12" s="63" customFormat="1" x14ac:dyDescent="0.25">
      <c r="A248" s="66" t="s">
        <v>557</v>
      </c>
      <c r="B248" s="67">
        <v>10826</v>
      </c>
      <c r="C248" s="67">
        <v>8921</v>
      </c>
      <c r="D248" s="67">
        <v>946</v>
      </c>
      <c r="E248" s="67">
        <v>9880</v>
      </c>
      <c r="F248" s="87">
        <v>8.6999999999999993</v>
      </c>
      <c r="G248" s="64"/>
      <c r="H248" s="88" t="s">
        <v>558</v>
      </c>
      <c r="I248" s="85"/>
      <c r="J248" s="85"/>
      <c r="K248" s="85"/>
      <c r="L248" s="85" t="s">
        <v>21</v>
      </c>
    </row>
    <row r="249" spans="1:12" s="63" customFormat="1" x14ac:dyDescent="0.25">
      <c r="A249" s="66" t="s">
        <v>559</v>
      </c>
      <c r="B249" s="67">
        <v>11313</v>
      </c>
      <c r="C249" s="67">
        <v>9156</v>
      </c>
      <c r="D249" s="67">
        <v>1026</v>
      </c>
      <c r="E249" s="67">
        <v>10287</v>
      </c>
      <c r="F249" s="87">
        <v>9.1</v>
      </c>
      <c r="G249" s="64"/>
      <c r="H249" s="88" t="s">
        <v>560</v>
      </c>
      <c r="I249" s="85"/>
      <c r="J249" s="85"/>
      <c r="K249" s="85"/>
      <c r="L249" s="85" t="s">
        <v>21</v>
      </c>
    </row>
    <row r="250" spans="1:12" s="63" customFormat="1" x14ac:dyDescent="0.25">
      <c r="A250" s="66" t="s">
        <v>561</v>
      </c>
      <c r="B250" s="67">
        <v>10613</v>
      </c>
      <c r="C250" s="67">
        <v>8890</v>
      </c>
      <c r="D250" s="67">
        <v>891</v>
      </c>
      <c r="E250" s="67">
        <v>9722</v>
      </c>
      <c r="F250" s="87">
        <v>8.4</v>
      </c>
      <c r="G250" s="68"/>
      <c r="H250" s="88" t="s">
        <v>562</v>
      </c>
      <c r="I250" s="85"/>
      <c r="J250" s="85"/>
      <c r="K250" s="85"/>
      <c r="L250" s="85" t="s">
        <v>21</v>
      </c>
    </row>
    <row r="251" spans="1:12" s="63" customFormat="1" x14ac:dyDescent="0.25">
      <c r="A251" s="66" t="s">
        <v>563</v>
      </c>
      <c r="B251" s="67">
        <v>11217</v>
      </c>
      <c r="C251" s="67">
        <v>9156</v>
      </c>
      <c r="D251" s="67">
        <v>976</v>
      </c>
      <c r="E251" s="67">
        <v>10241</v>
      </c>
      <c r="F251" s="87">
        <v>8.6999999999999993</v>
      </c>
      <c r="G251" s="64"/>
      <c r="H251" s="88" t="s">
        <v>564</v>
      </c>
      <c r="I251" s="85"/>
      <c r="J251" s="85"/>
      <c r="K251" s="85"/>
      <c r="L251" s="85" t="s">
        <v>21</v>
      </c>
    </row>
    <row r="252" spans="1:12" s="63" customFormat="1" x14ac:dyDescent="0.25">
      <c r="A252" s="58" t="s">
        <v>565</v>
      </c>
      <c r="B252" s="59">
        <v>12543</v>
      </c>
      <c r="C252" s="59">
        <v>9860</v>
      </c>
      <c r="D252" s="59">
        <v>1290</v>
      </c>
      <c r="E252" s="59">
        <v>11254</v>
      </c>
      <c r="F252" s="86">
        <v>10.3</v>
      </c>
      <c r="G252" s="64"/>
      <c r="H252" s="16">
        <v>185</v>
      </c>
      <c r="I252" s="85"/>
      <c r="J252" s="85"/>
      <c r="K252" s="85" t="s">
        <v>21</v>
      </c>
      <c r="L252" s="85"/>
    </row>
    <row r="253" spans="1:12" s="70" customFormat="1" x14ac:dyDescent="0.25">
      <c r="A253" s="66" t="s">
        <v>566</v>
      </c>
      <c r="B253" s="67">
        <v>11417</v>
      </c>
      <c r="C253" s="67">
        <v>9092</v>
      </c>
      <c r="D253" s="67">
        <v>1029</v>
      </c>
      <c r="E253" s="67">
        <v>10388</v>
      </c>
      <c r="F253" s="87">
        <v>9</v>
      </c>
      <c r="G253" s="64"/>
      <c r="H253" s="88" t="s">
        <v>567</v>
      </c>
      <c r="I253" s="85"/>
      <c r="J253" s="85"/>
      <c r="K253" s="85"/>
      <c r="L253" s="85" t="s">
        <v>21</v>
      </c>
    </row>
    <row r="254" spans="1:12" s="63" customFormat="1" x14ac:dyDescent="0.25">
      <c r="A254" s="66" t="s">
        <v>568</v>
      </c>
      <c r="B254" s="67">
        <v>11321</v>
      </c>
      <c r="C254" s="67">
        <v>9080</v>
      </c>
      <c r="D254" s="67">
        <v>976</v>
      </c>
      <c r="E254" s="67">
        <v>10345</v>
      </c>
      <c r="F254" s="87">
        <v>8.6</v>
      </c>
      <c r="G254" s="64"/>
      <c r="H254" s="88" t="s">
        <v>569</v>
      </c>
      <c r="I254" s="85"/>
      <c r="J254" s="85"/>
      <c r="K254" s="85"/>
      <c r="L254" s="85" t="s">
        <v>21</v>
      </c>
    </row>
    <row r="255" spans="1:12" s="63" customFormat="1" x14ac:dyDescent="0.25">
      <c r="A255" s="66" t="s">
        <v>570</v>
      </c>
      <c r="B255" s="67">
        <v>12386</v>
      </c>
      <c r="C255" s="67">
        <v>10299</v>
      </c>
      <c r="D255" s="67">
        <v>1188</v>
      </c>
      <c r="E255" s="67">
        <v>11199</v>
      </c>
      <c r="F255" s="87">
        <v>9.6</v>
      </c>
      <c r="G255" s="64"/>
      <c r="H255" s="88" t="s">
        <v>571</v>
      </c>
      <c r="I255" s="85"/>
      <c r="J255" s="85"/>
      <c r="K255" s="85"/>
      <c r="L255" s="85" t="s">
        <v>21</v>
      </c>
    </row>
    <row r="256" spans="1:12" s="63" customFormat="1" x14ac:dyDescent="0.25">
      <c r="A256" s="66" t="s">
        <v>572</v>
      </c>
      <c r="B256" s="67">
        <v>13204</v>
      </c>
      <c r="C256" s="67">
        <v>10398</v>
      </c>
      <c r="D256" s="67">
        <v>1459</v>
      </c>
      <c r="E256" s="67">
        <v>11745</v>
      </c>
      <c r="F256" s="87">
        <v>11.1</v>
      </c>
      <c r="G256" s="64"/>
      <c r="H256" s="88" t="s">
        <v>573</v>
      </c>
      <c r="I256" s="85"/>
      <c r="J256" s="85"/>
      <c r="K256" s="85"/>
      <c r="L256" s="85" t="s">
        <v>21</v>
      </c>
    </row>
    <row r="257" spans="1:12" s="63" customFormat="1" x14ac:dyDescent="0.25">
      <c r="A257" s="66" t="s">
        <v>574</v>
      </c>
      <c r="B257" s="67">
        <v>12942</v>
      </c>
      <c r="C257" s="67">
        <v>10507</v>
      </c>
      <c r="D257" s="67">
        <v>1338</v>
      </c>
      <c r="E257" s="67">
        <v>11604</v>
      </c>
      <c r="F257" s="87">
        <v>10.3</v>
      </c>
      <c r="G257" s="64"/>
      <c r="H257" s="88" t="s">
        <v>575</v>
      </c>
      <c r="I257" s="85"/>
      <c r="J257" s="85"/>
      <c r="K257" s="85"/>
      <c r="L257" s="85" t="s">
        <v>21</v>
      </c>
    </row>
    <row r="258" spans="1:12" s="63" customFormat="1" x14ac:dyDescent="0.25">
      <c r="A258" s="66" t="s">
        <v>576</v>
      </c>
      <c r="B258" s="67">
        <v>10552</v>
      </c>
      <c r="C258" s="67">
        <v>8890</v>
      </c>
      <c r="D258" s="67">
        <v>790</v>
      </c>
      <c r="E258" s="67">
        <v>9762</v>
      </c>
      <c r="F258" s="87">
        <v>7.5</v>
      </c>
      <c r="G258" s="64"/>
      <c r="H258" s="88" t="s">
        <v>577</v>
      </c>
      <c r="I258" s="85"/>
      <c r="J258" s="85"/>
      <c r="K258" s="85"/>
      <c r="L258" s="85" t="s">
        <v>21</v>
      </c>
    </row>
    <row r="259" spans="1:12" s="63" customFormat="1" x14ac:dyDescent="0.25">
      <c r="A259" s="66" t="s">
        <v>578</v>
      </c>
      <c r="B259" s="67">
        <v>11330</v>
      </c>
      <c r="C259" s="67">
        <v>9031</v>
      </c>
      <c r="D259" s="67">
        <v>987</v>
      </c>
      <c r="E259" s="67">
        <v>10343</v>
      </c>
      <c r="F259" s="87">
        <v>8.6999999999999993</v>
      </c>
      <c r="G259" s="64"/>
      <c r="H259" s="88" t="s">
        <v>579</v>
      </c>
      <c r="I259" s="85"/>
      <c r="J259" s="85"/>
      <c r="K259" s="85"/>
      <c r="L259" s="85" t="s">
        <v>21</v>
      </c>
    </row>
    <row r="260" spans="1:12" s="63" customFormat="1" x14ac:dyDescent="0.25">
      <c r="A260" s="66" t="s">
        <v>580</v>
      </c>
      <c r="B260" s="67">
        <v>12172</v>
      </c>
      <c r="C260" s="67">
        <v>9911</v>
      </c>
      <c r="D260" s="67">
        <v>1139</v>
      </c>
      <c r="E260" s="67">
        <v>11033</v>
      </c>
      <c r="F260" s="87">
        <v>9.4</v>
      </c>
      <c r="G260" s="64"/>
      <c r="H260" s="88" t="s">
        <v>581</v>
      </c>
      <c r="I260" s="85"/>
      <c r="J260" s="85"/>
      <c r="K260" s="85"/>
      <c r="L260" s="85" t="s">
        <v>21</v>
      </c>
    </row>
    <row r="261" spans="1:12" s="63" customFormat="1" x14ac:dyDescent="0.25">
      <c r="A261" s="66" t="s">
        <v>582</v>
      </c>
      <c r="B261" s="67">
        <v>11748</v>
      </c>
      <c r="C261" s="67">
        <v>9458</v>
      </c>
      <c r="D261" s="67">
        <v>1105</v>
      </c>
      <c r="E261" s="67">
        <v>10643</v>
      </c>
      <c r="F261" s="87">
        <v>9.4</v>
      </c>
      <c r="G261" s="64"/>
      <c r="H261" s="88" t="s">
        <v>583</v>
      </c>
      <c r="I261" s="85"/>
      <c r="J261" s="85"/>
      <c r="K261" s="85"/>
      <c r="L261" s="85" t="s">
        <v>21</v>
      </c>
    </row>
    <row r="262" spans="1:12" s="63" customFormat="1" x14ac:dyDescent="0.25">
      <c r="A262" s="66" t="s">
        <v>584</v>
      </c>
      <c r="B262" s="67">
        <v>11803</v>
      </c>
      <c r="C262" s="67">
        <v>9366</v>
      </c>
      <c r="D262" s="67">
        <v>1114</v>
      </c>
      <c r="E262" s="67">
        <v>10689</v>
      </c>
      <c r="F262" s="87">
        <v>9.4</v>
      </c>
      <c r="G262" s="64"/>
      <c r="H262" s="88" t="s">
        <v>585</v>
      </c>
      <c r="I262" s="85"/>
      <c r="J262" s="85"/>
      <c r="K262" s="85"/>
      <c r="L262" s="85" t="s">
        <v>21</v>
      </c>
    </row>
    <row r="263" spans="1:12" s="63" customFormat="1" x14ac:dyDescent="0.25">
      <c r="A263" s="66" t="s">
        <v>586</v>
      </c>
      <c r="B263" s="67">
        <v>13937</v>
      </c>
      <c r="C263" s="67">
        <v>10507</v>
      </c>
      <c r="D263" s="67">
        <v>1670</v>
      </c>
      <c r="E263" s="67">
        <v>12268</v>
      </c>
      <c r="F263" s="87">
        <v>12</v>
      </c>
      <c r="G263" s="64"/>
      <c r="H263" s="88" t="s">
        <v>587</v>
      </c>
      <c r="I263" s="85"/>
      <c r="J263" s="85"/>
      <c r="K263" s="85"/>
      <c r="L263" s="85" t="s">
        <v>21</v>
      </c>
    </row>
    <row r="264" spans="1:12" s="63" customFormat="1" x14ac:dyDescent="0.25">
      <c r="A264" s="58" t="s">
        <v>588</v>
      </c>
      <c r="B264" s="59">
        <v>11982</v>
      </c>
      <c r="C264" s="59">
        <v>9558</v>
      </c>
      <c r="D264" s="59">
        <v>1152</v>
      </c>
      <c r="E264" s="59">
        <v>10829</v>
      </c>
      <c r="F264" s="86">
        <v>9.6</v>
      </c>
      <c r="G264" s="64"/>
      <c r="H264" s="16">
        <v>186</v>
      </c>
      <c r="I264" s="85"/>
      <c r="J264" s="85"/>
      <c r="K264" s="85" t="s">
        <v>21</v>
      </c>
      <c r="L264" s="85"/>
    </row>
    <row r="265" spans="1:12" s="63" customFormat="1" x14ac:dyDescent="0.25">
      <c r="A265" s="66" t="s">
        <v>589</v>
      </c>
      <c r="B265" s="67">
        <v>11329</v>
      </c>
      <c r="C265" s="67">
        <v>9352</v>
      </c>
      <c r="D265" s="67">
        <v>987</v>
      </c>
      <c r="E265" s="67">
        <v>10342</v>
      </c>
      <c r="F265" s="87">
        <v>8.6999999999999993</v>
      </c>
      <c r="G265" s="68"/>
      <c r="H265" s="88" t="s">
        <v>590</v>
      </c>
      <c r="I265" s="85"/>
      <c r="J265" s="85"/>
      <c r="K265" s="85"/>
      <c r="L265" s="85" t="s">
        <v>21</v>
      </c>
    </row>
    <row r="266" spans="1:12" s="63" customFormat="1" x14ac:dyDescent="0.25">
      <c r="A266" s="66" t="s">
        <v>591</v>
      </c>
      <c r="B266" s="67">
        <v>11385</v>
      </c>
      <c r="C266" s="67">
        <v>9658</v>
      </c>
      <c r="D266" s="67">
        <v>981</v>
      </c>
      <c r="E266" s="67">
        <v>10404</v>
      </c>
      <c r="F266" s="87">
        <v>8.6</v>
      </c>
      <c r="G266" s="64"/>
      <c r="H266" s="88" t="s">
        <v>592</v>
      </c>
      <c r="I266" s="85"/>
      <c r="J266" s="85"/>
      <c r="K266" s="85"/>
      <c r="L266" s="85" t="s">
        <v>21</v>
      </c>
    </row>
    <row r="267" spans="1:12" s="70" customFormat="1" x14ac:dyDescent="0.25">
      <c r="A267" s="66" t="s">
        <v>593</v>
      </c>
      <c r="B267" s="67">
        <v>10764</v>
      </c>
      <c r="C267" s="67">
        <v>9091</v>
      </c>
      <c r="D267" s="67">
        <v>863</v>
      </c>
      <c r="E267" s="67">
        <v>9901</v>
      </c>
      <c r="F267" s="87">
        <v>8</v>
      </c>
      <c r="G267" s="64"/>
      <c r="H267" s="88" t="s">
        <v>594</v>
      </c>
      <c r="I267" s="85"/>
      <c r="J267" s="85"/>
      <c r="K267" s="85"/>
      <c r="L267" s="85" t="s">
        <v>21</v>
      </c>
    </row>
    <row r="268" spans="1:12" s="63" customFormat="1" x14ac:dyDescent="0.25">
      <c r="A268" s="66" t="s">
        <v>595</v>
      </c>
      <c r="B268" s="67">
        <v>12977</v>
      </c>
      <c r="C268" s="67">
        <v>10897</v>
      </c>
      <c r="D268" s="67">
        <v>1317</v>
      </c>
      <c r="E268" s="67">
        <v>11660</v>
      </c>
      <c r="F268" s="87">
        <v>10.1</v>
      </c>
      <c r="G268" s="64"/>
      <c r="H268" s="88" t="s">
        <v>596</v>
      </c>
      <c r="I268" s="85"/>
      <c r="J268" s="85"/>
      <c r="K268" s="85"/>
      <c r="L268" s="85" t="s">
        <v>21</v>
      </c>
    </row>
    <row r="269" spans="1:12" s="63" customFormat="1" x14ac:dyDescent="0.25">
      <c r="A269" s="66" t="s">
        <v>597</v>
      </c>
      <c r="B269" s="67">
        <v>12671</v>
      </c>
      <c r="C269" s="67">
        <v>9751</v>
      </c>
      <c r="D269" s="67">
        <v>1318</v>
      </c>
      <c r="E269" s="67">
        <v>11352</v>
      </c>
      <c r="F269" s="87">
        <v>10.4</v>
      </c>
      <c r="G269" s="64"/>
      <c r="H269" s="88" t="s">
        <v>598</v>
      </c>
      <c r="I269" s="85"/>
      <c r="J269" s="85"/>
      <c r="K269" s="85"/>
      <c r="L269" s="85" t="s">
        <v>21</v>
      </c>
    </row>
    <row r="270" spans="1:12" s="63" customFormat="1" x14ac:dyDescent="0.25">
      <c r="A270" s="66" t="s">
        <v>599</v>
      </c>
      <c r="B270" s="67">
        <v>11022</v>
      </c>
      <c r="C270" s="67">
        <v>9325</v>
      </c>
      <c r="D270" s="67">
        <v>887</v>
      </c>
      <c r="E270" s="67">
        <v>10135</v>
      </c>
      <c r="F270" s="87">
        <v>8.1</v>
      </c>
      <c r="G270" s="64"/>
      <c r="H270" s="88" t="s">
        <v>600</v>
      </c>
      <c r="I270" s="85"/>
      <c r="J270" s="85"/>
      <c r="K270" s="85"/>
      <c r="L270" s="85" t="s">
        <v>21</v>
      </c>
    </row>
    <row r="271" spans="1:12" s="63" customFormat="1" x14ac:dyDescent="0.25">
      <c r="A271" s="66" t="s">
        <v>601</v>
      </c>
      <c r="B271" s="67">
        <v>12389</v>
      </c>
      <c r="C271" s="67">
        <v>9820</v>
      </c>
      <c r="D271" s="67">
        <v>1285</v>
      </c>
      <c r="E271" s="67">
        <v>11104</v>
      </c>
      <c r="F271" s="87">
        <v>10.4</v>
      </c>
      <c r="G271" s="64"/>
      <c r="H271" s="88" t="s">
        <v>602</v>
      </c>
      <c r="I271" s="85"/>
      <c r="J271" s="85"/>
      <c r="K271" s="85"/>
      <c r="L271" s="85" t="s">
        <v>21</v>
      </c>
    </row>
    <row r="272" spans="1:12" s="63" customFormat="1" x14ac:dyDescent="0.25">
      <c r="A272" s="66" t="s">
        <v>603</v>
      </c>
      <c r="B272" s="67">
        <v>11455</v>
      </c>
      <c r="C272" s="67">
        <v>8967</v>
      </c>
      <c r="D272" s="67">
        <v>1007</v>
      </c>
      <c r="E272" s="67">
        <v>10448</v>
      </c>
      <c r="F272" s="87">
        <v>8.8000000000000007</v>
      </c>
      <c r="G272" s="64"/>
      <c r="H272" s="88" t="s">
        <v>604</v>
      </c>
      <c r="I272" s="85"/>
      <c r="J272" s="85"/>
      <c r="K272" s="85"/>
      <c r="L272" s="85" t="s">
        <v>21</v>
      </c>
    </row>
    <row r="273" spans="1:12" s="63" customFormat="1" x14ac:dyDescent="0.25">
      <c r="A273" s="66" t="s">
        <v>605</v>
      </c>
      <c r="B273" s="67">
        <v>10664</v>
      </c>
      <c r="C273" s="67">
        <v>9031</v>
      </c>
      <c r="D273" s="67">
        <v>768</v>
      </c>
      <c r="E273" s="67">
        <v>9896</v>
      </c>
      <c r="F273" s="87">
        <v>7.2</v>
      </c>
      <c r="G273" s="64"/>
      <c r="H273" s="88" t="s">
        <v>606</v>
      </c>
      <c r="I273" s="85"/>
      <c r="J273" s="85"/>
      <c r="K273" s="85"/>
      <c r="L273" s="85" t="s">
        <v>21</v>
      </c>
    </row>
    <row r="274" spans="1:12" s="63" customFormat="1" x14ac:dyDescent="0.25">
      <c r="A274" s="66" t="s">
        <v>607</v>
      </c>
      <c r="B274" s="67">
        <v>10491</v>
      </c>
      <c r="C274" s="67">
        <v>9015</v>
      </c>
      <c r="D274" s="67">
        <v>792</v>
      </c>
      <c r="E274" s="67">
        <v>9699</v>
      </c>
      <c r="F274" s="87">
        <v>7.6</v>
      </c>
      <c r="G274" s="64"/>
      <c r="H274" s="88" t="s">
        <v>608</v>
      </c>
      <c r="I274" s="85"/>
      <c r="J274" s="85"/>
      <c r="K274" s="85"/>
      <c r="L274" s="85" t="s">
        <v>21</v>
      </c>
    </row>
    <row r="275" spans="1:12" s="63" customFormat="1" x14ac:dyDescent="0.25">
      <c r="A275" s="66" t="s">
        <v>609</v>
      </c>
      <c r="B275" s="67">
        <v>10935</v>
      </c>
      <c r="C275" s="89" t="s">
        <v>230</v>
      </c>
      <c r="D275" s="67">
        <v>900</v>
      </c>
      <c r="E275" s="67">
        <v>10035</v>
      </c>
      <c r="F275" s="87">
        <v>8.1999999999999993</v>
      </c>
      <c r="G275" s="64"/>
      <c r="H275" s="88" t="s">
        <v>610</v>
      </c>
      <c r="I275" s="85"/>
      <c r="J275" s="85"/>
      <c r="K275" s="85"/>
      <c r="L275" s="85" t="s">
        <v>21</v>
      </c>
    </row>
    <row r="276" spans="1:12" s="63" customFormat="1" x14ac:dyDescent="0.25">
      <c r="A276" s="66" t="s">
        <v>611</v>
      </c>
      <c r="B276" s="67">
        <v>11248</v>
      </c>
      <c r="C276" s="67">
        <v>9310</v>
      </c>
      <c r="D276" s="67">
        <v>953</v>
      </c>
      <c r="E276" s="67">
        <v>10295</v>
      </c>
      <c r="F276" s="87">
        <v>8.5</v>
      </c>
      <c r="G276" s="64"/>
      <c r="H276" s="88" t="s">
        <v>612</v>
      </c>
      <c r="I276" s="85"/>
      <c r="J276" s="85"/>
      <c r="K276" s="85"/>
      <c r="L276" s="85" t="s">
        <v>21</v>
      </c>
    </row>
    <row r="277" spans="1:12" s="63" customFormat="1" x14ac:dyDescent="0.25">
      <c r="A277" s="66" t="s">
        <v>613</v>
      </c>
      <c r="B277" s="67">
        <v>10466</v>
      </c>
      <c r="C277" s="67">
        <v>8599</v>
      </c>
      <c r="D277" s="67">
        <v>880</v>
      </c>
      <c r="E277" s="67">
        <v>9585</v>
      </c>
      <c r="F277" s="87">
        <v>8.4</v>
      </c>
      <c r="G277" s="64"/>
      <c r="H277" s="88" t="s">
        <v>614</v>
      </c>
      <c r="I277" s="85"/>
      <c r="J277" s="85"/>
      <c r="K277" s="85"/>
      <c r="L277" s="85" t="s">
        <v>21</v>
      </c>
    </row>
    <row r="278" spans="1:12" s="63" customFormat="1" x14ac:dyDescent="0.25">
      <c r="A278" s="66" t="s">
        <v>615</v>
      </c>
      <c r="B278" s="67">
        <v>13814</v>
      </c>
      <c r="C278" s="67">
        <v>10626</v>
      </c>
      <c r="D278" s="67">
        <v>1552</v>
      </c>
      <c r="E278" s="67">
        <v>12262</v>
      </c>
      <c r="F278" s="87">
        <v>11.2</v>
      </c>
      <c r="G278" s="64"/>
      <c r="H278" s="88" t="s">
        <v>616</v>
      </c>
      <c r="I278" s="85"/>
      <c r="J278" s="85"/>
      <c r="K278" s="85"/>
      <c r="L278" s="85" t="s">
        <v>21</v>
      </c>
    </row>
    <row r="279" spans="1:12" s="70" customFormat="1" x14ac:dyDescent="0.25">
      <c r="A279" s="66" t="s">
        <v>617</v>
      </c>
      <c r="B279" s="67">
        <v>10455</v>
      </c>
      <c r="C279" s="67">
        <v>8772</v>
      </c>
      <c r="D279" s="67">
        <v>788</v>
      </c>
      <c r="E279" s="67">
        <v>9667</v>
      </c>
      <c r="F279" s="87">
        <v>7.5</v>
      </c>
      <c r="G279" s="68"/>
      <c r="H279" s="88" t="s">
        <v>618</v>
      </c>
      <c r="I279" s="85"/>
      <c r="J279" s="85"/>
      <c r="K279" s="85"/>
      <c r="L279" s="85" t="s">
        <v>21</v>
      </c>
    </row>
    <row r="280" spans="1:12" s="70" customFormat="1" x14ac:dyDescent="0.25">
      <c r="A280" s="58" t="s">
        <v>619</v>
      </c>
      <c r="B280" s="59">
        <v>13004</v>
      </c>
      <c r="C280" s="59">
        <v>10162</v>
      </c>
      <c r="D280" s="59">
        <v>1388</v>
      </c>
      <c r="E280" s="59">
        <v>11617</v>
      </c>
      <c r="F280" s="86">
        <v>10.7</v>
      </c>
      <c r="G280" s="64"/>
      <c r="H280" s="16">
        <v>187</v>
      </c>
      <c r="I280" s="85"/>
      <c r="J280" s="85"/>
      <c r="K280" s="85" t="s">
        <v>21</v>
      </c>
      <c r="L280" s="85"/>
    </row>
    <row r="281" spans="1:12" s="63" customFormat="1" x14ac:dyDescent="0.25">
      <c r="A281" s="66" t="s">
        <v>620</v>
      </c>
      <c r="B281" s="67">
        <v>10074</v>
      </c>
      <c r="C281" s="67">
        <v>8888</v>
      </c>
      <c r="D281" s="67">
        <v>688</v>
      </c>
      <c r="E281" s="67">
        <v>9386</v>
      </c>
      <c r="F281" s="87">
        <v>6.8</v>
      </c>
      <c r="G281" s="64"/>
      <c r="H281" s="88" t="s">
        <v>621</v>
      </c>
      <c r="I281" s="85"/>
      <c r="J281" s="85"/>
      <c r="K281" s="85"/>
      <c r="L281" s="85" t="s">
        <v>21</v>
      </c>
    </row>
    <row r="282" spans="1:12" s="63" customFormat="1" x14ac:dyDescent="0.25">
      <c r="A282" s="66" t="s">
        <v>622</v>
      </c>
      <c r="B282" s="67">
        <v>11767</v>
      </c>
      <c r="C282" s="67">
        <v>9592</v>
      </c>
      <c r="D282" s="67">
        <v>1018</v>
      </c>
      <c r="E282" s="67">
        <v>10749</v>
      </c>
      <c r="F282" s="87">
        <v>8.6999999999999993</v>
      </c>
      <c r="G282" s="64"/>
      <c r="H282" s="88" t="s">
        <v>623</v>
      </c>
      <c r="I282" s="85"/>
      <c r="J282" s="85"/>
      <c r="K282" s="85"/>
      <c r="L282" s="85" t="s">
        <v>21</v>
      </c>
    </row>
    <row r="283" spans="1:12" s="63" customFormat="1" x14ac:dyDescent="0.25">
      <c r="A283" s="66" t="s">
        <v>624</v>
      </c>
      <c r="B283" s="67">
        <v>11111</v>
      </c>
      <c r="C283" s="67">
        <v>9168</v>
      </c>
      <c r="D283" s="67">
        <v>902</v>
      </c>
      <c r="E283" s="67">
        <v>10209</v>
      </c>
      <c r="F283" s="87">
        <v>8.1</v>
      </c>
      <c r="G283" s="64"/>
      <c r="H283" s="88" t="s">
        <v>625</v>
      </c>
      <c r="I283" s="85"/>
      <c r="J283" s="85"/>
      <c r="K283" s="85"/>
      <c r="L283" s="85" t="s">
        <v>21</v>
      </c>
    </row>
    <row r="284" spans="1:12" s="63" customFormat="1" x14ac:dyDescent="0.25">
      <c r="A284" s="66" t="s">
        <v>626</v>
      </c>
      <c r="B284" s="67">
        <v>12221</v>
      </c>
      <c r="C284" s="67">
        <v>9870</v>
      </c>
      <c r="D284" s="67">
        <v>1158</v>
      </c>
      <c r="E284" s="67">
        <v>11063</v>
      </c>
      <c r="F284" s="87">
        <v>9.5</v>
      </c>
      <c r="G284" s="64"/>
      <c r="H284" s="88" t="s">
        <v>627</v>
      </c>
      <c r="I284" s="85"/>
      <c r="J284" s="85"/>
      <c r="K284" s="85"/>
      <c r="L284" s="85" t="s">
        <v>21</v>
      </c>
    </row>
    <row r="285" spans="1:12" s="63" customFormat="1" x14ac:dyDescent="0.25">
      <c r="A285" s="66" t="s">
        <v>628</v>
      </c>
      <c r="B285" s="67">
        <v>15498</v>
      </c>
      <c r="C285" s="67">
        <v>11825</v>
      </c>
      <c r="D285" s="67">
        <v>2037</v>
      </c>
      <c r="E285" s="67">
        <v>13461</v>
      </c>
      <c r="F285" s="87">
        <v>13.1</v>
      </c>
      <c r="G285" s="64"/>
      <c r="H285" s="88" t="s">
        <v>629</v>
      </c>
      <c r="I285" s="85"/>
      <c r="J285" s="85"/>
      <c r="K285" s="85"/>
      <c r="L285" s="85" t="s">
        <v>21</v>
      </c>
    </row>
    <row r="286" spans="1:12" s="70" customFormat="1" x14ac:dyDescent="0.25">
      <c r="A286" s="66" t="s">
        <v>630</v>
      </c>
      <c r="B286" s="67">
        <v>12334</v>
      </c>
      <c r="C286" s="67">
        <v>9696</v>
      </c>
      <c r="D286" s="67">
        <v>1224</v>
      </c>
      <c r="E286" s="67">
        <v>11111</v>
      </c>
      <c r="F286" s="87">
        <v>9.9</v>
      </c>
      <c r="G286" s="64"/>
      <c r="H286" s="88" t="s">
        <v>631</v>
      </c>
      <c r="I286" s="85"/>
      <c r="J286" s="85"/>
      <c r="K286" s="85"/>
      <c r="L286" s="85" t="s">
        <v>21</v>
      </c>
    </row>
    <row r="287" spans="1:12" s="63" customFormat="1" x14ac:dyDescent="0.25">
      <c r="A287" s="66" t="s">
        <v>632</v>
      </c>
      <c r="B287" s="67">
        <v>11358</v>
      </c>
      <c r="C287" s="67">
        <v>9199</v>
      </c>
      <c r="D287" s="67">
        <v>962</v>
      </c>
      <c r="E287" s="67">
        <v>10395</v>
      </c>
      <c r="F287" s="87">
        <v>8.5</v>
      </c>
      <c r="G287" s="64"/>
      <c r="H287" s="88" t="s">
        <v>633</v>
      </c>
      <c r="I287" s="85"/>
      <c r="J287" s="85"/>
      <c r="K287" s="85"/>
      <c r="L287" s="85" t="s">
        <v>21</v>
      </c>
    </row>
    <row r="288" spans="1:12" s="63" customFormat="1" x14ac:dyDescent="0.25">
      <c r="A288" s="66" t="s">
        <v>634</v>
      </c>
      <c r="B288" s="67">
        <v>10734</v>
      </c>
      <c r="C288" s="89" t="s">
        <v>230</v>
      </c>
      <c r="D288" s="67">
        <v>845</v>
      </c>
      <c r="E288" s="67">
        <v>9889</v>
      </c>
      <c r="F288" s="87">
        <v>7.9</v>
      </c>
      <c r="G288" s="64"/>
      <c r="H288" s="88" t="s">
        <v>635</v>
      </c>
      <c r="I288" s="85"/>
      <c r="J288" s="85"/>
      <c r="K288" s="85"/>
      <c r="L288" s="85" t="s">
        <v>21</v>
      </c>
    </row>
    <row r="289" spans="1:12" s="63" customFormat="1" x14ac:dyDescent="0.25">
      <c r="A289" s="66" t="s">
        <v>636</v>
      </c>
      <c r="B289" s="67">
        <v>9897</v>
      </c>
      <c r="C289" s="67">
        <v>8687</v>
      </c>
      <c r="D289" s="67">
        <v>654</v>
      </c>
      <c r="E289" s="67">
        <v>9243</v>
      </c>
      <c r="F289" s="87">
        <v>6.6</v>
      </c>
      <c r="G289" s="64"/>
      <c r="H289" s="88" t="s">
        <v>637</v>
      </c>
      <c r="I289" s="85"/>
      <c r="J289" s="85"/>
      <c r="K289" s="85"/>
      <c r="L289" s="85" t="s">
        <v>21</v>
      </c>
    </row>
    <row r="290" spans="1:12" s="63" customFormat="1" x14ac:dyDescent="0.25">
      <c r="A290" s="66" t="s">
        <v>638</v>
      </c>
      <c r="B290" s="67">
        <v>10713</v>
      </c>
      <c r="C290" s="67">
        <v>8904</v>
      </c>
      <c r="D290" s="67">
        <v>865</v>
      </c>
      <c r="E290" s="67">
        <v>9847</v>
      </c>
      <c r="F290" s="87">
        <v>8.1</v>
      </c>
      <c r="G290" s="64"/>
      <c r="H290" s="88" t="s">
        <v>639</v>
      </c>
      <c r="I290" s="85"/>
      <c r="J290" s="85"/>
      <c r="K290" s="85"/>
      <c r="L290" s="85" t="s">
        <v>21</v>
      </c>
    </row>
    <row r="291" spans="1:12" s="70" customFormat="1" x14ac:dyDescent="0.25">
      <c r="A291" s="66" t="s">
        <v>640</v>
      </c>
      <c r="B291" s="67">
        <v>11644</v>
      </c>
      <c r="C291" s="67">
        <v>9421</v>
      </c>
      <c r="D291" s="67">
        <v>1064</v>
      </c>
      <c r="E291" s="67">
        <v>10580</v>
      </c>
      <c r="F291" s="87">
        <v>9.1</v>
      </c>
      <c r="G291" s="68"/>
      <c r="H291" s="88" t="s">
        <v>641</v>
      </c>
      <c r="I291" s="85"/>
      <c r="J291" s="85"/>
      <c r="K291" s="85"/>
      <c r="L291" s="85" t="s">
        <v>21</v>
      </c>
    </row>
    <row r="292" spans="1:12" s="63" customFormat="1" x14ac:dyDescent="0.25">
      <c r="A292" s="66" t="s">
        <v>642</v>
      </c>
      <c r="B292" s="67">
        <v>12632</v>
      </c>
      <c r="C292" s="67">
        <v>10202</v>
      </c>
      <c r="D292" s="67">
        <v>1227</v>
      </c>
      <c r="E292" s="67">
        <v>11406</v>
      </c>
      <c r="F292" s="87">
        <v>9.6999999999999993</v>
      </c>
      <c r="G292" s="64"/>
      <c r="H292" s="88" t="s">
        <v>643</v>
      </c>
      <c r="I292" s="85"/>
      <c r="J292" s="85"/>
      <c r="K292" s="85"/>
      <c r="L292" s="85" t="s">
        <v>21</v>
      </c>
    </row>
    <row r="293" spans="1:12" s="63" customFormat="1" x14ac:dyDescent="0.25">
      <c r="A293" s="66" t="s">
        <v>644</v>
      </c>
      <c r="B293" s="67">
        <v>11403</v>
      </c>
      <c r="C293" s="67">
        <v>9525</v>
      </c>
      <c r="D293" s="67">
        <v>936</v>
      </c>
      <c r="E293" s="67">
        <v>10467</v>
      </c>
      <c r="F293" s="87">
        <v>8.1999999999999993</v>
      </c>
      <c r="G293" s="64"/>
      <c r="H293" s="88" t="s">
        <v>645</v>
      </c>
      <c r="I293" s="85"/>
      <c r="J293" s="85"/>
      <c r="K293" s="85"/>
      <c r="L293" s="85" t="s">
        <v>21</v>
      </c>
    </row>
    <row r="294" spans="1:12" s="63" customFormat="1" x14ac:dyDescent="0.25">
      <c r="A294" s="66" t="s">
        <v>646</v>
      </c>
      <c r="B294" s="67">
        <v>11935</v>
      </c>
      <c r="C294" s="67">
        <v>9718</v>
      </c>
      <c r="D294" s="67">
        <v>1065</v>
      </c>
      <c r="E294" s="67">
        <v>10870</v>
      </c>
      <c r="F294" s="87">
        <v>8.9</v>
      </c>
      <c r="G294" s="64"/>
      <c r="H294" s="88" t="s">
        <v>647</v>
      </c>
      <c r="I294" s="85"/>
      <c r="J294" s="85"/>
      <c r="K294" s="85"/>
      <c r="L294" s="85" t="s">
        <v>21</v>
      </c>
    </row>
    <row r="295" spans="1:12" s="63" customFormat="1" x14ac:dyDescent="0.25">
      <c r="A295" s="58" t="s">
        <v>648</v>
      </c>
      <c r="B295" s="59">
        <v>12124</v>
      </c>
      <c r="C295" s="59">
        <v>9406</v>
      </c>
      <c r="D295" s="59">
        <v>1331</v>
      </c>
      <c r="E295" s="59">
        <v>10793</v>
      </c>
      <c r="F295" s="86">
        <v>11</v>
      </c>
      <c r="G295" s="64"/>
      <c r="H295" s="16">
        <v>150</v>
      </c>
      <c r="I295" s="85"/>
      <c r="J295" s="85" t="s">
        <v>21</v>
      </c>
      <c r="K295" s="85" t="s">
        <v>21</v>
      </c>
      <c r="L295" s="85"/>
    </row>
    <row r="296" spans="1:12" s="63" customFormat="1" x14ac:dyDescent="0.25">
      <c r="A296" s="66" t="s">
        <v>649</v>
      </c>
      <c r="B296" s="67">
        <v>10917</v>
      </c>
      <c r="C296" s="67">
        <v>8840</v>
      </c>
      <c r="D296" s="67">
        <v>1102</v>
      </c>
      <c r="E296" s="67">
        <v>9815</v>
      </c>
      <c r="F296" s="87">
        <v>10.1</v>
      </c>
      <c r="G296" s="64"/>
      <c r="H296" s="88" t="s">
        <v>650</v>
      </c>
      <c r="I296" s="85"/>
      <c r="J296" s="85"/>
      <c r="K296" s="85"/>
      <c r="L296" s="85" t="s">
        <v>21</v>
      </c>
    </row>
    <row r="297" spans="1:12" s="63" customFormat="1" x14ac:dyDescent="0.25">
      <c r="A297" s="66" t="s">
        <v>651</v>
      </c>
      <c r="B297" s="67">
        <v>10794</v>
      </c>
      <c r="C297" s="89" t="s">
        <v>230</v>
      </c>
      <c r="D297" s="67">
        <v>852</v>
      </c>
      <c r="E297" s="67">
        <v>9942</v>
      </c>
      <c r="F297" s="87">
        <v>7.9</v>
      </c>
      <c r="G297" s="64"/>
      <c r="H297" s="88" t="s">
        <v>652</v>
      </c>
      <c r="I297" s="85"/>
      <c r="J297" s="85"/>
      <c r="K297" s="85"/>
      <c r="L297" s="85" t="s">
        <v>21</v>
      </c>
    </row>
    <row r="298" spans="1:12" s="63" customFormat="1" x14ac:dyDescent="0.25">
      <c r="A298" s="66" t="s">
        <v>653</v>
      </c>
      <c r="B298" s="67">
        <v>10978</v>
      </c>
      <c r="C298" s="67">
        <v>8890</v>
      </c>
      <c r="D298" s="67">
        <v>1104</v>
      </c>
      <c r="E298" s="67">
        <v>9874</v>
      </c>
      <c r="F298" s="87">
        <v>10.1</v>
      </c>
      <c r="G298" s="64"/>
      <c r="H298" s="88" t="s">
        <v>654</v>
      </c>
      <c r="I298" s="85"/>
      <c r="J298" s="85"/>
      <c r="K298" s="85"/>
      <c r="L298" s="85" t="s">
        <v>21</v>
      </c>
    </row>
    <row r="299" spans="1:12" s="63" customFormat="1" x14ac:dyDescent="0.25">
      <c r="A299" s="66" t="s">
        <v>655</v>
      </c>
      <c r="B299" s="67">
        <v>11168</v>
      </c>
      <c r="C299" s="67">
        <v>9031</v>
      </c>
      <c r="D299" s="67">
        <v>1060</v>
      </c>
      <c r="E299" s="67">
        <v>10108</v>
      </c>
      <c r="F299" s="87">
        <v>9.5</v>
      </c>
      <c r="G299" s="64"/>
      <c r="H299" s="88" t="s">
        <v>656</v>
      </c>
      <c r="I299" s="85"/>
      <c r="J299" s="85"/>
      <c r="K299" s="85"/>
      <c r="L299" s="85" t="s">
        <v>21</v>
      </c>
    </row>
    <row r="300" spans="1:12" s="63" customFormat="1" x14ac:dyDescent="0.25">
      <c r="A300" s="66" t="s">
        <v>657</v>
      </c>
      <c r="B300" s="67">
        <v>14582</v>
      </c>
      <c r="C300" s="67">
        <v>10894</v>
      </c>
      <c r="D300" s="67">
        <v>1981</v>
      </c>
      <c r="E300" s="67">
        <v>12601</v>
      </c>
      <c r="F300" s="87">
        <v>13.6</v>
      </c>
      <c r="G300" s="64"/>
      <c r="H300" s="88" t="s">
        <v>658</v>
      </c>
      <c r="I300" s="85"/>
      <c r="J300" s="85"/>
      <c r="K300" s="85"/>
      <c r="L300" s="85" t="s">
        <v>21</v>
      </c>
    </row>
    <row r="301" spans="1:12" s="63" customFormat="1" x14ac:dyDescent="0.25">
      <c r="A301" s="66" t="s">
        <v>659</v>
      </c>
      <c r="B301" s="67">
        <v>11501</v>
      </c>
      <c r="C301" s="67">
        <v>9165</v>
      </c>
      <c r="D301" s="67">
        <v>1144</v>
      </c>
      <c r="E301" s="67">
        <v>10357</v>
      </c>
      <c r="F301" s="87">
        <v>9.9</v>
      </c>
      <c r="G301" s="64"/>
      <c r="H301" s="88" t="s">
        <v>660</v>
      </c>
      <c r="I301" s="85"/>
      <c r="J301" s="85"/>
      <c r="K301" s="85"/>
      <c r="L301" s="85" t="s">
        <v>21</v>
      </c>
    </row>
    <row r="302" spans="1:12" s="63" customFormat="1" x14ac:dyDescent="0.25">
      <c r="A302" s="66" t="s">
        <v>661</v>
      </c>
      <c r="B302" s="67">
        <v>11917</v>
      </c>
      <c r="C302" s="67">
        <v>9323</v>
      </c>
      <c r="D302" s="67">
        <v>1313</v>
      </c>
      <c r="E302" s="67">
        <v>10604</v>
      </c>
      <c r="F302" s="87">
        <v>11</v>
      </c>
      <c r="G302" s="64"/>
      <c r="H302" s="88" t="s">
        <v>662</v>
      </c>
      <c r="I302" s="85"/>
      <c r="J302" s="85"/>
      <c r="K302" s="85"/>
      <c r="L302" s="85" t="s">
        <v>21</v>
      </c>
    </row>
    <row r="303" spans="1:12" s="63" customFormat="1" x14ac:dyDescent="0.25">
      <c r="A303" s="66" t="s">
        <v>663</v>
      </c>
      <c r="B303" s="67">
        <v>12109</v>
      </c>
      <c r="C303" s="67">
        <v>9298</v>
      </c>
      <c r="D303" s="67">
        <v>1366</v>
      </c>
      <c r="E303" s="67">
        <v>10743</v>
      </c>
      <c r="F303" s="87">
        <v>11.3</v>
      </c>
      <c r="G303" s="64"/>
      <c r="H303" s="88" t="s">
        <v>664</v>
      </c>
      <c r="I303" s="85"/>
      <c r="J303" s="85"/>
      <c r="K303" s="85"/>
      <c r="L303" s="85" t="s">
        <v>21</v>
      </c>
    </row>
    <row r="304" spans="1:12" s="63" customFormat="1" x14ac:dyDescent="0.25">
      <c r="A304" s="66" t="s">
        <v>665</v>
      </c>
      <c r="B304" s="67">
        <v>10006</v>
      </c>
      <c r="C304" s="67">
        <v>8594</v>
      </c>
      <c r="D304" s="67">
        <v>789</v>
      </c>
      <c r="E304" s="67">
        <v>9217</v>
      </c>
      <c r="F304" s="87">
        <v>7.9</v>
      </c>
      <c r="G304" s="64"/>
      <c r="H304" s="88" t="s">
        <v>666</v>
      </c>
      <c r="I304" s="85"/>
      <c r="J304" s="85"/>
      <c r="K304" s="85"/>
      <c r="L304" s="85" t="s">
        <v>21</v>
      </c>
    </row>
    <row r="305" spans="1:12" s="63" customFormat="1" x14ac:dyDescent="0.25">
      <c r="A305" s="66" t="s">
        <v>667</v>
      </c>
      <c r="B305" s="67">
        <v>11945</v>
      </c>
      <c r="C305" s="67">
        <v>9597</v>
      </c>
      <c r="D305" s="67">
        <v>1199</v>
      </c>
      <c r="E305" s="67">
        <v>10746</v>
      </c>
      <c r="F305" s="87">
        <v>10</v>
      </c>
      <c r="G305" s="64"/>
      <c r="H305" s="88" t="s">
        <v>668</v>
      </c>
      <c r="I305" s="85"/>
      <c r="J305" s="85"/>
      <c r="K305" s="85"/>
      <c r="L305" s="85" t="s">
        <v>21</v>
      </c>
    </row>
    <row r="306" spans="1:12" s="63" customFormat="1" x14ac:dyDescent="0.25">
      <c r="A306" s="66" t="s">
        <v>669</v>
      </c>
      <c r="B306" s="67">
        <v>12342</v>
      </c>
      <c r="C306" s="67">
        <v>9541</v>
      </c>
      <c r="D306" s="67">
        <v>1359</v>
      </c>
      <c r="E306" s="67">
        <v>10983</v>
      </c>
      <c r="F306" s="87">
        <v>11</v>
      </c>
      <c r="G306" s="64"/>
      <c r="H306" s="88" t="s">
        <v>670</v>
      </c>
      <c r="I306" s="85"/>
      <c r="J306" s="85"/>
      <c r="K306" s="85"/>
      <c r="L306" s="85" t="s">
        <v>21</v>
      </c>
    </row>
    <row r="307" spans="1:12" s="63" customFormat="1" x14ac:dyDescent="0.25">
      <c r="A307" s="66" t="s">
        <v>671</v>
      </c>
      <c r="B307" s="67">
        <v>12478</v>
      </c>
      <c r="C307" s="67">
        <v>9811</v>
      </c>
      <c r="D307" s="67">
        <v>1405</v>
      </c>
      <c r="E307" s="67">
        <v>11073</v>
      </c>
      <c r="F307" s="87">
        <v>11.3</v>
      </c>
      <c r="G307" s="64"/>
      <c r="H307" s="88" t="s">
        <v>672</v>
      </c>
      <c r="I307" s="85"/>
      <c r="J307" s="85"/>
      <c r="K307" s="85"/>
      <c r="L307" s="85" t="s">
        <v>21</v>
      </c>
    </row>
    <row r="308" spans="1:12" s="70" customFormat="1" x14ac:dyDescent="0.25">
      <c r="A308" s="66" t="s">
        <v>673</v>
      </c>
      <c r="B308" s="67">
        <v>11097</v>
      </c>
      <c r="C308" s="67">
        <v>9187</v>
      </c>
      <c r="D308" s="67">
        <v>998</v>
      </c>
      <c r="E308" s="67">
        <v>10099</v>
      </c>
      <c r="F308" s="87">
        <v>9</v>
      </c>
      <c r="G308" s="68"/>
      <c r="H308" s="88" t="s">
        <v>674</v>
      </c>
      <c r="I308" s="85"/>
      <c r="J308" s="85"/>
      <c r="K308" s="85"/>
      <c r="L308" s="85" t="s">
        <v>21</v>
      </c>
    </row>
    <row r="309" spans="1:12" s="63" customFormat="1" x14ac:dyDescent="0.25">
      <c r="A309" s="66" t="s">
        <v>675</v>
      </c>
      <c r="B309" s="67">
        <v>11662</v>
      </c>
      <c r="C309" s="67">
        <v>9063</v>
      </c>
      <c r="D309" s="67">
        <v>1244</v>
      </c>
      <c r="E309" s="67">
        <v>10418</v>
      </c>
      <c r="F309" s="87">
        <v>10.7</v>
      </c>
      <c r="G309" s="64"/>
      <c r="H309" s="88" t="s">
        <v>676</v>
      </c>
      <c r="I309" s="85"/>
      <c r="J309" s="85"/>
      <c r="K309" s="85"/>
      <c r="L309" s="85" t="s">
        <v>21</v>
      </c>
    </row>
    <row r="310" spans="1:12" s="63" customFormat="1" x14ac:dyDescent="0.25">
      <c r="A310" s="66" t="s">
        <v>677</v>
      </c>
      <c r="B310" s="67">
        <v>10780</v>
      </c>
      <c r="C310" s="67">
        <v>9031</v>
      </c>
      <c r="D310" s="67">
        <v>956</v>
      </c>
      <c r="E310" s="67">
        <v>9824</v>
      </c>
      <c r="F310" s="87">
        <v>8.9</v>
      </c>
      <c r="G310" s="64"/>
      <c r="H310" s="88" t="s">
        <v>678</v>
      </c>
      <c r="I310" s="85"/>
      <c r="J310" s="85"/>
      <c r="K310" s="85"/>
      <c r="L310" s="85" t="s">
        <v>21</v>
      </c>
    </row>
    <row r="311" spans="1:12" s="63" customFormat="1" x14ac:dyDescent="0.25">
      <c r="A311" s="66" t="s">
        <v>679</v>
      </c>
      <c r="B311" s="67">
        <v>11254</v>
      </c>
      <c r="C311" s="67">
        <v>9088</v>
      </c>
      <c r="D311" s="67">
        <v>1059</v>
      </c>
      <c r="E311" s="67">
        <v>10195</v>
      </c>
      <c r="F311" s="87">
        <v>9.4</v>
      </c>
      <c r="G311" s="64"/>
      <c r="H311" s="88" t="s">
        <v>680</v>
      </c>
      <c r="I311" s="85"/>
      <c r="J311" s="85"/>
      <c r="K311" s="85"/>
      <c r="L311" s="85" t="s">
        <v>21</v>
      </c>
    </row>
    <row r="312" spans="1:12" s="63" customFormat="1" x14ac:dyDescent="0.25">
      <c r="A312" s="58" t="s">
        <v>681</v>
      </c>
      <c r="B312" s="59">
        <v>13144</v>
      </c>
      <c r="C312" s="59">
        <v>9858</v>
      </c>
      <c r="D312" s="59">
        <v>1123</v>
      </c>
      <c r="E312" s="59">
        <v>12021</v>
      </c>
      <c r="F312" s="86">
        <v>8.5</v>
      </c>
      <c r="G312" s="64"/>
      <c r="H312" s="16">
        <v>200</v>
      </c>
      <c r="I312" s="85" t="s">
        <v>21</v>
      </c>
      <c r="J312" s="85" t="s">
        <v>21</v>
      </c>
      <c r="K312" s="85" t="s">
        <v>21</v>
      </c>
      <c r="L312" s="85"/>
    </row>
    <row r="313" spans="1:12" s="63" customFormat="1" x14ac:dyDescent="0.25">
      <c r="A313" s="58" t="s">
        <v>682</v>
      </c>
      <c r="B313" s="59">
        <v>15577</v>
      </c>
      <c r="C313" s="59">
        <v>10175</v>
      </c>
      <c r="D313" s="59">
        <v>1788</v>
      </c>
      <c r="E313" s="59">
        <v>13789</v>
      </c>
      <c r="F313" s="86">
        <v>11.5</v>
      </c>
      <c r="G313" s="64"/>
      <c r="H313" s="16" t="s">
        <v>683</v>
      </c>
      <c r="I313" s="85"/>
      <c r="J313" s="85"/>
      <c r="K313" s="85"/>
      <c r="L313" s="85"/>
    </row>
    <row r="314" spans="1:12" s="63" customFormat="1" x14ac:dyDescent="0.25">
      <c r="A314" s="66" t="s">
        <v>684</v>
      </c>
      <c r="B314" s="67">
        <v>15577</v>
      </c>
      <c r="C314" s="67">
        <v>10175</v>
      </c>
      <c r="D314" s="67">
        <v>1788</v>
      </c>
      <c r="E314" s="67">
        <v>13789</v>
      </c>
      <c r="F314" s="87">
        <v>11.5</v>
      </c>
      <c r="G314" s="64"/>
      <c r="H314" s="88" t="s">
        <v>685</v>
      </c>
      <c r="I314" s="85"/>
      <c r="J314" s="85"/>
      <c r="K314" s="85"/>
      <c r="L314" s="85" t="s">
        <v>21</v>
      </c>
    </row>
    <row r="315" spans="1:12" s="63" customFormat="1" x14ac:dyDescent="0.25">
      <c r="A315" s="58" t="s">
        <v>686</v>
      </c>
      <c r="B315" s="59">
        <v>13127</v>
      </c>
      <c r="C315" s="59">
        <v>9707</v>
      </c>
      <c r="D315" s="59">
        <v>1159</v>
      </c>
      <c r="E315" s="59">
        <v>11968</v>
      </c>
      <c r="F315" s="86">
        <v>8.8000000000000007</v>
      </c>
      <c r="G315" s="64"/>
      <c r="H315" s="16" t="s">
        <v>683</v>
      </c>
      <c r="I315" s="85"/>
      <c r="J315" s="85"/>
      <c r="K315" s="85"/>
      <c r="L315" s="85"/>
    </row>
    <row r="316" spans="1:12" s="63" customFormat="1" x14ac:dyDescent="0.25">
      <c r="A316" s="66" t="s">
        <v>687</v>
      </c>
      <c r="B316" s="67">
        <v>11714</v>
      </c>
      <c r="C316" s="67">
        <v>8946</v>
      </c>
      <c r="D316" s="67">
        <v>969</v>
      </c>
      <c r="E316" s="67">
        <v>10745</v>
      </c>
      <c r="F316" s="87">
        <v>8.3000000000000007</v>
      </c>
      <c r="G316" s="64"/>
      <c r="H316" s="88" t="s">
        <v>688</v>
      </c>
      <c r="I316" s="85"/>
      <c r="J316" s="85"/>
      <c r="K316" s="85"/>
      <c r="L316" s="85" t="s">
        <v>21</v>
      </c>
    </row>
    <row r="317" spans="1:12" s="63" customFormat="1" x14ac:dyDescent="0.25">
      <c r="A317" s="66" t="s">
        <v>689</v>
      </c>
      <c r="B317" s="67">
        <v>9393</v>
      </c>
      <c r="C317" s="67">
        <v>7875</v>
      </c>
      <c r="D317" s="67">
        <v>467</v>
      </c>
      <c r="E317" s="67">
        <v>8925</v>
      </c>
      <c r="F317" s="87">
        <v>5</v>
      </c>
      <c r="G317" s="64"/>
      <c r="H317" s="88" t="s">
        <v>690</v>
      </c>
      <c r="I317" s="85"/>
      <c r="J317" s="85"/>
      <c r="K317" s="85"/>
      <c r="L317" s="85" t="s">
        <v>21</v>
      </c>
    </row>
    <row r="318" spans="1:12" s="63" customFormat="1" x14ac:dyDescent="0.25">
      <c r="A318" s="66" t="s">
        <v>691</v>
      </c>
      <c r="B318" s="67">
        <v>15235</v>
      </c>
      <c r="C318" s="67">
        <v>10780</v>
      </c>
      <c r="D318" s="67">
        <v>1543</v>
      </c>
      <c r="E318" s="67">
        <v>13692</v>
      </c>
      <c r="F318" s="87">
        <v>10.1</v>
      </c>
      <c r="G318" s="64"/>
      <c r="H318" s="88" t="s">
        <v>692</v>
      </c>
      <c r="I318" s="85"/>
      <c r="J318" s="85"/>
      <c r="K318" s="85"/>
      <c r="L318" s="85" t="s">
        <v>21</v>
      </c>
    </row>
    <row r="319" spans="1:12" s="63" customFormat="1" x14ac:dyDescent="0.25">
      <c r="A319" s="66" t="s">
        <v>693</v>
      </c>
      <c r="B319" s="67">
        <v>9531</v>
      </c>
      <c r="C319" s="67">
        <v>7750</v>
      </c>
      <c r="D319" s="67">
        <v>505</v>
      </c>
      <c r="E319" s="67">
        <v>9026</v>
      </c>
      <c r="F319" s="87">
        <v>5.3</v>
      </c>
      <c r="G319" s="64"/>
      <c r="H319" s="88" t="s">
        <v>694</v>
      </c>
      <c r="I319" s="85"/>
      <c r="J319" s="85"/>
      <c r="K319" s="85"/>
      <c r="L319" s="85" t="s">
        <v>21</v>
      </c>
    </row>
    <row r="320" spans="1:12" s="63" customFormat="1" x14ac:dyDescent="0.25">
      <c r="A320" s="66" t="s">
        <v>695</v>
      </c>
      <c r="B320" s="67">
        <v>10966</v>
      </c>
      <c r="C320" s="67">
        <v>9065</v>
      </c>
      <c r="D320" s="67">
        <v>715</v>
      </c>
      <c r="E320" s="67">
        <v>10250</v>
      </c>
      <c r="F320" s="87">
        <v>6.5</v>
      </c>
      <c r="G320" s="64"/>
      <c r="H320" s="88" t="s">
        <v>696</v>
      </c>
      <c r="I320" s="85"/>
      <c r="J320" s="85"/>
      <c r="K320" s="85"/>
      <c r="L320" s="85" t="s">
        <v>21</v>
      </c>
    </row>
    <row r="321" spans="1:12" s="63" customFormat="1" x14ac:dyDescent="0.25">
      <c r="A321" s="66" t="s">
        <v>697</v>
      </c>
      <c r="B321" s="67">
        <v>9892</v>
      </c>
      <c r="C321" s="67">
        <v>7667</v>
      </c>
      <c r="D321" s="67">
        <v>623</v>
      </c>
      <c r="E321" s="67">
        <v>9269</v>
      </c>
      <c r="F321" s="87">
        <v>6.3</v>
      </c>
      <c r="G321" s="64"/>
      <c r="H321" s="88" t="s">
        <v>698</v>
      </c>
      <c r="I321" s="85"/>
      <c r="J321" s="85"/>
      <c r="K321" s="85"/>
      <c r="L321" s="85" t="s">
        <v>21</v>
      </c>
    </row>
    <row r="322" spans="1:12" s="63" customFormat="1" x14ac:dyDescent="0.25">
      <c r="A322" s="58" t="s">
        <v>699</v>
      </c>
      <c r="B322" s="59">
        <v>13535</v>
      </c>
      <c r="C322" s="59">
        <v>10264</v>
      </c>
      <c r="D322" s="59">
        <v>1135</v>
      </c>
      <c r="E322" s="59">
        <v>12400</v>
      </c>
      <c r="F322" s="86">
        <v>8.4</v>
      </c>
      <c r="G322" s="64"/>
      <c r="H322" s="16" t="s">
        <v>683</v>
      </c>
      <c r="I322" s="85"/>
      <c r="J322" s="85"/>
      <c r="K322" s="85"/>
      <c r="L322" s="85"/>
    </row>
    <row r="323" spans="1:12" s="63" customFormat="1" x14ac:dyDescent="0.25">
      <c r="A323" s="66" t="s">
        <v>700</v>
      </c>
      <c r="B323" s="67">
        <v>14094</v>
      </c>
      <c r="C323" s="67">
        <v>10460</v>
      </c>
      <c r="D323" s="67">
        <v>1258</v>
      </c>
      <c r="E323" s="67">
        <v>12836</v>
      </c>
      <c r="F323" s="87">
        <v>8.9</v>
      </c>
      <c r="G323" s="64"/>
      <c r="H323" s="88" t="s">
        <v>701</v>
      </c>
      <c r="I323" s="85"/>
      <c r="J323" s="85"/>
      <c r="K323" s="85"/>
      <c r="L323" s="85" t="s">
        <v>21</v>
      </c>
    </row>
    <row r="324" spans="1:12" s="63" customFormat="1" x14ac:dyDescent="0.25">
      <c r="A324" s="66" t="s">
        <v>702</v>
      </c>
      <c r="B324" s="67">
        <v>12552</v>
      </c>
      <c r="C324" s="67">
        <v>10046</v>
      </c>
      <c r="D324" s="67">
        <v>919</v>
      </c>
      <c r="E324" s="67">
        <v>11633</v>
      </c>
      <c r="F324" s="87">
        <v>7.3</v>
      </c>
      <c r="G324" s="64"/>
      <c r="H324" s="88" t="s">
        <v>703</v>
      </c>
      <c r="I324" s="85"/>
      <c r="J324" s="85"/>
      <c r="K324" s="85"/>
      <c r="L324" s="85" t="s">
        <v>21</v>
      </c>
    </row>
    <row r="325" spans="1:12" s="63" customFormat="1" x14ac:dyDescent="0.25">
      <c r="A325" s="58" t="s">
        <v>704</v>
      </c>
      <c r="B325" s="59">
        <v>11677</v>
      </c>
      <c r="C325" s="59">
        <v>9277</v>
      </c>
      <c r="D325" s="59">
        <v>842</v>
      </c>
      <c r="E325" s="59">
        <v>10835</v>
      </c>
      <c r="F325" s="86">
        <v>7.2</v>
      </c>
      <c r="G325" s="64"/>
      <c r="H325" s="16" t="s">
        <v>683</v>
      </c>
      <c r="I325" s="85"/>
      <c r="J325" s="85"/>
      <c r="K325" s="85"/>
      <c r="L325" s="85"/>
    </row>
    <row r="326" spans="1:12" s="63" customFormat="1" x14ac:dyDescent="0.25">
      <c r="A326" s="66" t="s">
        <v>705</v>
      </c>
      <c r="B326" s="67">
        <v>11677</v>
      </c>
      <c r="C326" s="67">
        <v>9277</v>
      </c>
      <c r="D326" s="67">
        <v>842</v>
      </c>
      <c r="E326" s="67">
        <v>10835</v>
      </c>
      <c r="F326" s="87">
        <v>7.2</v>
      </c>
      <c r="G326" s="64"/>
      <c r="H326" s="88" t="s">
        <v>706</v>
      </c>
      <c r="I326" s="85"/>
      <c r="J326" s="85"/>
      <c r="K326" s="85"/>
      <c r="L326" s="85" t="s">
        <v>21</v>
      </c>
    </row>
    <row r="327" spans="1:12" s="63" customFormat="1" x14ac:dyDescent="0.25">
      <c r="A327" s="58" t="s">
        <v>707</v>
      </c>
      <c r="B327" s="59">
        <v>11208</v>
      </c>
      <c r="C327" s="59">
        <v>9334</v>
      </c>
      <c r="D327" s="59">
        <v>697</v>
      </c>
      <c r="E327" s="59">
        <v>10511</v>
      </c>
      <c r="F327" s="86">
        <v>6.2</v>
      </c>
      <c r="G327" s="64"/>
      <c r="H327" s="16" t="s">
        <v>683</v>
      </c>
      <c r="I327" s="85"/>
      <c r="J327" s="85"/>
      <c r="K327" s="85"/>
      <c r="L327" s="85"/>
    </row>
    <row r="328" spans="1:12" s="63" customFormat="1" x14ac:dyDescent="0.25">
      <c r="A328" s="66" t="s">
        <v>708</v>
      </c>
      <c r="B328" s="67">
        <v>10414</v>
      </c>
      <c r="C328" s="67">
        <v>9031</v>
      </c>
      <c r="D328" s="67">
        <v>586</v>
      </c>
      <c r="E328" s="67">
        <v>9828</v>
      </c>
      <c r="F328" s="87">
        <v>5.6</v>
      </c>
      <c r="G328" s="64"/>
      <c r="H328" s="88" t="s">
        <v>709</v>
      </c>
      <c r="I328" s="85"/>
      <c r="J328" s="85"/>
      <c r="K328" s="85"/>
      <c r="L328" s="85" t="s">
        <v>21</v>
      </c>
    </row>
    <row r="329" spans="1:12" s="63" customFormat="1" x14ac:dyDescent="0.25">
      <c r="A329" s="66" t="s">
        <v>710</v>
      </c>
      <c r="B329" s="67">
        <v>11784</v>
      </c>
      <c r="C329" s="67">
        <v>9521</v>
      </c>
      <c r="D329" s="67">
        <v>778</v>
      </c>
      <c r="E329" s="67">
        <v>11006</v>
      </c>
      <c r="F329" s="87">
        <v>6.6</v>
      </c>
      <c r="G329" s="64"/>
      <c r="H329" s="88" t="s">
        <v>711</v>
      </c>
      <c r="I329" s="85"/>
      <c r="J329" s="85"/>
      <c r="K329" s="85"/>
      <c r="L329" s="85" t="s">
        <v>21</v>
      </c>
    </row>
    <row r="330" spans="1:12" s="63" customFormat="1" x14ac:dyDescent="0.25">
      <c r="A330" s="58" t="s">
        <v>712</v>
      </c>
      <c r="B330" s="59">
        <v>11685</v>
      </c>
      <c r="C330" s="59">
        <v>9376</v>
      </c>
      <c r="D330" s="59">
        <v>785</v>
      </c>
      <c r="E330" s="59">
        <v>10900</v>
      </c>
      <c r="F330" s="86">
        <v>6.7</v>
      </c>
      <c r="G330" s="64"/>
      <c r="H330" s="16" t="s">
        <v>683</v>
      </c>
      <c r="I330" s="85"/>
      <c r="J330" s="85"/>
      <c r="K330" s="85"/>
      <c r="L330" s="85"/>
    </row>
    <row r="331" spans="1:12" s="63" customFormat="1" x14ac:dyDescent="0.25">
      <c r="A331" s="66" t="s">
        <v>713</v>
      </c>
      <c r="B331" s="67">
        <v>11224</v>
      </c>
      <c r="C331" s="67">
        <v>9014</v>
      </c>
      <c r="D331" s="67">
        <v>725</v>
      </c>
      <c r="E331" s="67">
        <v>10500</v>
      </c>
      <c r="F331" s="87">
        <v>6.5</v>
      </c>
      <c r="G331" s="64"/>
      <c r="H331" s="88" t="s">
        <v>714</v>
      </c>
      <c r="I331" s="85"/>
      <c r="J331" s="85"/>
      <c r="K331" s="85"/>
      <c r="L331" s="85" t="s">
        <v>21</v>
      </c>
    </row>
    <row r="332" spans="1:12" s="63" customFormat="1" x14ac:dyDescent="0.25">
      <c r="A332" s="66" t="s">
        <v>715</v>
      </c>
      <c r="B332" s="67">
        <v>11705</v>
      </c>
      <c r="C332" s="67">
        <v>9609</v>
      </c>
      <c r="D332" s="67">
        <v>752</v>
      </c>
      <c r="E332" s="67">
        <v>10953</v>
      </c>
      <c r="F332" s="87">
        <v>6.4</v>
      </c>
      <c r="G332" s="64"/>
      <c r="H332" s="88" t="s">
        <v>716</v>
      </c>
      <c r="I332" s="85"/>
      <c r="J332" s="85"/>
      <c r="K332" s="85"/>
      <c r="L332" s="85" t="s">
        <v>21</v>
      </c>
    </row>
    <row r="333" spans="1:12" s="63" customFormat="1" x14ac:dyDescent="0.25">
      <c r="A333" s="66" t="s">
        <v>717</v>
      </c>
      <c r="B333" s="67">
        <v>12253</v>
      </c>
      <c r="C333" s="67">
        <v>9481</v>
      </c>
      <c r="D333" s="67">
        <v>929</v>
      </c>
      <c r="E333" s="67">
        <v>11323</v>
      </c>
      <c r="F333" s="87">
        <v>7.6</v>
      </c>
      <c r="G333" s="64"/>
      <c r="H333" s="88" t="s">
        <v>718</v>
      </c>
      <c r="I333" s="85"/>
      <c r="J333" s="85"/>
      <c r="K333" s="85"/>
      <c r="L333" s="85" t="s">
        <v>21</v>
      </c>
    </row>
    <row r="334" spans="1:12" s="63" customFormat="1" x14ac:dyDescent="0.25">
      <c r="A334" s="58" t="s">
        <v>719</v>
      </c>
      <c r="B334" s="59">
        <v>14099</v>
      </c>
      <c r="C334" s="59">
        <v>10571</v>
      </c>
      <c r="D334" s="59">
        <v>1238</v>
      </c>
      <c r="E334" s="59">
        <v>12862</v>
      </c>
      <c r="F334" s="86">
        <v>8.8000000000000007</v>
      </c>
      <c r="G334" s="64"/>
      <c r="H334" s="16" t="s">
        <v>683</v>
      </c>
      <c r="I334" s="85"/>
      <c r="J334" s="85"/>
      <c r="K334" s="85"/>
      <c r="L334" s="85"/>
    </row>
    <row r="335" spans="1:12" s="63" customFormat="1" x14ac:dyDescent="0.25">
      <c r="A335" s="66" t="s">
        <v>720</v>
      </c>
      <c r="B335" s="67">
        <v>14099</v>
      </c>
      <c r="C335" s="67">
        <v>10571</v>
      </c>
      <c r="D335" s="67">
        <v>1238</v>
      </c>
      <c r="E335" s="67">
        <v>12862</v>
      </c>
      <c r="F335" s="87">
        <v>8.8000000000000007</v>
      </c>
      <c r="G335" s="64"/>
      <c r="H335" s="88" t="s">
        <v>721</v>
      </c>
      <c r="I335" s="85"/>
      <c r="J335" s="85"/>
      <c r="K335" s="85"/>
      <c r="L335" s="85" t="s">
        <v>21</v>
      </c>
    </row>
    <row r="336" spans="1:12" s="63" customFormat="1" x14ac:dyDescent="0.25">
      <c r="A336" s="58" t="s">
        <v>722</v>
      </c>
      <c r="B336" s="59">
        <v>11998</v>
      </c>
      <c r="C336" s="59">
        <v>9527</v>
      </c>
      <c r="D336" s="59">
        <v>839</v>
      </c>
      <c r="E336" s="59">
        <v>11160</v>
      </c>
      <c r="F336" s="86">
        <v>7</v>
      </c>
      <c r="G336" s="64"/>
      <c r="H336" s="16" t="s">
        <v>683</v>
      </c>
      <c r="I336" s="85"/>
      <c r="J336" s="85"/>
      <c r="K336" s="85"/>
      <c r="L336" s="85"/>
    </row>
    <row r="337" spans="1:12" s="70" customFormat="1" x14ac:dyDescent="0.25">
      <c r="A337" s="66" t="s">
        <v>723</v>
      </c>
      <c r="B337" s="67">
        <v>11556</v>
      </c>
      <c r="C337" s="89" t="s">
        <v>230</v>
      </c>
      <c r="D337" s="67">
        <v>805</v>
      </c>
      <c r="E337" s="67">
        <v>10751</v>
      </c>
      <c r="F337" s="87">
        <v>7</v>
      </c>
      <c r="G337" s="68"/>
      <c r="H337" s="88" t="s">
        <v>724</v>
      </c>
      <c r="I337" s="85"/>
      <c r="J337" s="85"/>
      <c r="K337" s="85"/>
      <c r="L337" s="85" t="s">
        <v>21</v>
      </c>
    </row>
    <row r="338" spans="1:12" s="63" customFormat="1" x14ac:dyDescent="0.25">
      <c r="A338" s="66" t="s">
        <v>725</v>
      </c>
      <c r="B338" s="67">
        <v>12286</v>
      </c>
      <c r="C338" s="89" t="s">
        <v>230</v>
      </c>
      <c r="D338" s="67">
        <v>861</v>
      </c>
      <c r="E338" s="67">
        <v>11426</v>
      </c>
      <c r="F338" s="87">
        <v>7</v>
      </c>
      <c r="G338" s="64"/>
      <c r="H338" s="88" t="s">
        <v>726</v>
      </c>
      <c r="I338" s="85"/>
      <c r="J338" s="85"/>
      <c r="K338" s="85"/>
      <c r="L338" s="85" t="s">
        <v>21</v>
      </c>
    </row>
    <row r="339" spans="1:12" s="63" customFormat="1" x14ac:dyDescent="0.25">
      <c r="A339" s="58" t="s">
        <v>727</v>
      </c>
      <c r="B339" s="59">
        <v>13655</v>
      </c>
      <c r="C339" s="91" t="s">
        <v>230</v>
      </c>
      <c r="D339" s="59">
        <v>1124</v>
      </c>
      <c r="E339" s="59">
        <v>12531</v>
      </c>
      <c r="F339" s="86">
        <v>8.1999999999999993</v>
      </c>
      <c r="G339" s="64"/>
      <c r="H339" s="16" t="s">
        <v>683</v>
      </c>
      <c r="I339" s="85"/>
      <c r="J339" s="85"/>
      <c r="K339" s="85"/>
      <c r="L339" s="85"/>
    </row>
    <row r="340" spans="1:12" s="63" customFormat="1" x14ac:dyDescent="0.25">
      <c r="A340" s="66" t="s">
        <v>728</v>
      </c>
      <c r="B340" s="67">
        <v>13655</v>
      </c>
      <c r="C340" s="89" t="s">
        <v>230</v>
      </c>
      <c r="D340" s="67">
        <v>1124</v>
      </c>
      <c r="E340" s="67">
        <v>12531</v>
      </c>
      <c r="F340" s="87">
        <v>8.1999999999999993</v>
      </c>
      <c r="G340" s="64"/>
      <c r="H340" s="88" t="s">
        <v>729</v>
      </c>
      <c r="I340" s="85"/>
      <c r="J340" s="85"/>
      <c r="K340" s="85"/>
      <c r="L340" s="85" t="s">
        <v>21</v>
      </c>
    </row>
    <row r="341" spans="1:12" s="63" customFormat="1" x14ac:dyDescent="0.25">
      <c r="A341" s="72" t="s">
        <v>730</v>
      </c>
      <c r="B341" s="59">
        <v>13195</v>
      </c>
      <c r="C341" s="59">
        <v>9838</v>
      </c>
      <c r="D341" s="59">
        <v>1363</v>
      </c>
      <c r="E341" s="59">
        <v>11832</v>
      </c>
      <c r="F341" s="86">
        <v>10.3</v>
      </c>
      <c r="G341" s="64"/>
      <c r="H341" s="16">
        <v>300</v>
      </c>
      <c r="I341" s="85" t="s">
        <v>21</v>
      </c>
      <c r="J341" s="85" t="s">
        <v>21</v>
      </c>
      <c r="K341" s="85" t="s">
        <v>21</v>
      </c>
      <c r="L341" s="85"/>
    </row>
    <row r="342" spans="1:12" s="63" customFormat="1" x14ac:dyDescent="0.25">
      <c r="A342" s="66" t="s">
        <v>731</v>
      </c>
      <c r="B342" s="67">
        <v>10368</v>
      </c>
      <c r="C342" s="67">
        <v>8574</v>
      </c>
      <c r="D342" s="67">
        <v>803</v>
      </c>
      <c r="E342" s="67">
        <v>9565</v>
      </c>
      <c r="F342" s="87">
        <v>7.7</v>
      </c>
      <c r="G342" s="64"/>
      <c r="H342" s="88" t="s">
        <v>732</v>
      </c>
      <c r="I342" s="85"/>
      <c r="J342" s="85"/>
      <c r="K342" s="85"/>
      <c r="L342" s="85" t="s">
        <v>21</v>
      </c>
    </row>
    <row r="343" spans="1:12" s="63" customFormat="1" x14ac:dyDescent="0.25">
      <c r="A343" s="66" t="s">
        <v>733</v>
      </c>
      <c r="B343" s="67">
        <v>9681</v>
      </c>
      <c r="C343" s="67">
        <v>8461</v>
      </c>
      <c r="D343" s="67">
        <v>542</v>
      </c>
      <c r="E343" s="67">
        <v>9138</v>
      </c>
      <c r="F343" s="87">
        <v>5.6</v>
      </c>
      <c r="G343" s="64"/>
      <c r="H343" s="88" t="s">
        <v>734</v>
      </c>
      <c r="I343" s="85"/>
      <c r="J343" s="85"/>
      <c r="K343" s="85"/>
      <c r="L343" s="85" t="s">
        <v>21</v>
      </c>
    </row>
    <row r="344" spans="1:12" s="63" customFormat="1" x14ac:dyDescent="0.25">
      <c r="A344" s="66" t="s">
        <v>735</v>
      </c>
      <c r="B344" s="67">
        <v>15330</v>
      </c>
      <c r="C344" s="67">
        <v>10922</v>
      </c>
      <c r="D344" s="67">
        <v>1904</v>
      </c>
      <c r="E344" s="67">
        <v>13425</v>
      </c>
      <c r="F344" s="87">
        <v>12.4</v>
      </c>
      <c r="G344" s="64"/>
      <c r="H344" s="88" t="s">
        <v>736</v>
      </c>
      <c r="I344" s="85"/>
      <c r="J344" s="85"/>
      <c r="K344" s="85"/>
      <c r="L344" s="85" t="s">
        <v>21</v>
      </c>
    </row>
    <row r="345" spans="1:12" s="63" customFormat="1" x14ac:dyDescent="0.25">
      <c r="A345" s="66" t="s">
        <v>737</v>
      </c>
      <c r="B345" s="67">
        <v>10804</v>
      </c>
      <c r="C345" s="67">
        <v>8998</v>
      </c>
      <c r="D345" s="67">
        <v>776</v>
      </c>
      <c r="E345" s="67">
        <v>10029</v>
      </c>
      <c r="F345" s="87">
        <v>7.2</v>
      </c>
      <c r="G345" s="64"/>
      <c r="H345" s="88" t="s">
        <v>738</v>
      </c>
      <c r="I345" s="85"/>
      <c r="J345" s="85"/>
      <c r="K345" s="85"/>
      <c r="L345" s="85" t="s">
        <v>21</v>
      </c>
    </row>
    <row r="346" spans="1:12" s="63" customFormat="1" x14ac:dyDescent="0.25">
      <c r="A346" s="66" t="s">
        <v>739</v>
      </c>
      <c r="B346" s="67">
        <v>10299</v>
      </c>
      <c r="C346" s="67">
        <v>8387</v>
      </c>
      <c r="D346" s="67">
        <v>745</v>
      </c>
      <c r="E346" s="67">
        <v>9553</v>
      </c>
      <c r="F346" s="87">
        <v>7.2</v>
      </c>
      <c r="G346" s="64"/>
      <c r="H346" s="88" t="s">
        <v>740</v>
      </c>
      <c r="I346" s="85"/>
      <c r="J346" s="85"/>
      <c r="K346" s="85"/>
      <c r="L346" s="85" t="s">
        <v>21</v>
      </c>
    </row>
    <row r="347" spans="1:12" s="63" customFormat="1" x14ac:dyDescent="0.25">
      <c r="A347" s="66" t="s">
        <v>741</v>
      </c>
      <c r="B347" s="67">
        <v>10718</v>
      </c>
      <c r="C347" s="89" t="s">
        <v>230</v>
      </c>
      <c r="D347" s="67">
        <v>838</v>
      </c>
      <c r="E347" s="67">
        <v>9880</v>
      </c>
      <c r="F347" s="87">
        <v>7.8</v>
      </c>
      <c r="G347" s="64"/>
      <c r="H347" s="88" t="s">
        <v>742</v>
      </c>
      <c r="I347" s="85"/>
      <c r="J347" s="85"/>
      <c r="K347" s="85"/>
      <c r="L347" s="85" t="s">
        <v>21</v>
      </c>
    </row>
    <row r="348" spans="1:12" s="63" customFormat="1" x14ac:dyDescent="0.25">
      <c r="A348" s="66" t="s">
        <v>743</v>
      </c>
      <c r="B348" s="67">
        <v>10523</v>
      </c>
      <c r="C348" s="67">
        <v>8847</v>
      </c>
      <c r="D348" s="67">
        <v>723</v>
      </c>
      <c r="E348" s="67">
        <v>9800</v>
      </c>
      <c r="F348" s="87">
        <v>6.9</v>
      </c>
      <c r="G348" s="64"/>
      <c r="H348" s="88" t="s">
        <v>744</v>
      </c>
      <c r="I348" s="85"/>
      <c r="J348" s="85"/>
      <c r="K348" s="85"/>
      <c r="L348" s="85" t="s">
        <v>21</v>
      </c>
    </row>
    <row r="349" spans="1:12" s="63" customFormat="1" x14ac:dyDescent="0.25">
      <c r="A349" s="66" t="s">
        <v>745</v>
      </c>
      <c r="B349" s="67">
        <v>13397</v>
      </c>
      <c r="C349" s="67">
        <v>10695</v>
      </c>
      <c r="D349" s="67">
        <v>1273</v>
      </c>
      <c r="E349" s="67">
        <v>12124</v>
      </c>
      <c r="F349" s="87">
        <v>9.5</v>
      </c>
      <c r="G349" s="64"/>
      <c r="H349" s="88" t="s">
        <v>746</v>
      </c>
      <c r="I349" s="85"/>
      <c r="J349" s="85"/>
      <c r="K349" s="85"/>
      <c r="L349" s="85" t="s">
        <v>21</v>
      </c>
    </row>
    <row r="350" spans="1:12" s="63" customFormat="1" x14ac:dyDescent="0.25">
      <c r="A350" s="66" t="s">
        <v>747</v>
      </c>
      <c r="B350" s="67">
        <v>10059</v>
      </c>
      <c r="C350" s="67">
        <v>8406</v>
      </c>
      <c r="D350" s="67">
        <v>650</v>
      </c>
      <c r="E350" s="67">
        <v>9408</v>
      </c>
      <c r="F350" s="87">
        <v>6.5</v>
      </c>
      <c r="G350" s="64"/>
      <c r="H350" s="88" t="s">
        <v>748</v>
      </c>
      <c r="I350" s="85"/>
      <c r="J350" s="85"/>
      <c r="K350" s="85"/>
      <c r="L350" s="85" t="s">
        <v>21</v>
      </c>
    </row>
    <row r="351" spans="1:12" s="63" customFormat="1" x14ac:dyDescent="0.25">
      <c r="A351" s="66" t="s">
        <v>749</v>
      </c>
      <c r="B351" s="67">
        <v>10387</v>
      </c>
      <c r="C351" s="67">
        <v>8487</v>
      </c>
      <c r="D351" s="67">
        <v>765</v>
      </c>
      <c r="E351" s="67">
        <v>9622</v>
      </c>
      <c r="F351" s="87">
        <v>7.4</v>
      </c>
      <c r="G351" s="64"/>
      <c r="H351" s="88" t="s">
        <v>750</v>
      </c>
      <c r="I351" s="85"/>
      <c r="J351" s="85"/>
      <c r="K351" s="85"/>
      <c r="L351" s="85" t="s">
        <v>21</v>
      </c>
    </row>
    <row r="352" spans="1:12" s="63" customFormat="1" x14ac:dyDescent="0.25">
      <c r="A352" s="66" t="s">
        <v>751</v>
      </c>
      <c r="B352" s="67">
        <v>14833</v>
      </c>
      <c r="C352" s="67">
        <v>11438</v>
      </c>
      <c r="D352" s="67">
        <v>1745</v>
      </c>
      <c r="E352" s="67">
        <v>13088</v>
      </c>
      <c r="F352" s="87">
        <v>11.8</v>
      </c>
      <c r="G352" s="64"/>
      <c r="H352" s="88" t="s">
        <v>752</v>
      </c>
      <c r="I352" s="85"/>
      <c r="J352" s="85"/>
      <c r="K352" s="85"/>
      <c r="L352" s="85" t="s">
        <v>21</v>
      </c>
    </row>
    <row r="353" spans="1:12" ht="79.5" customHeight="1" x14ac:dyDescent="0.25">
      <c r="A353" s="230"/>
      <c r="B353" s="5" t="s">
        <v>778</v>
      </c>
      <c r="C353" s="5" t="s">
        <v>779</v>
      </c>
      <c r="D353" s="5" t="s">
        <v>780</v>
      </c>
      <c r="E353" s="5" t="s">
        <v>781</v>
      </c>
      <c r="F353" s="5" t="s">
        <v>782</v>
      </c>
    </row>
    <row r="354" spans="1:12" ht="15.75" customHeight="1" x14ac:dyDescent="0.25">
      <c r="A354" s="231"/>
      <c r="B354" s="233" t="s">
        <v>77</v>
      </c>
      <c r="C354" s="233"/>
      <c r="D354" s="233"/>
      <c r="E354" s="234"/>
      <c r="F354" s="92" t="s">
        <v>11</v>
      </c>
    </row>
    <row r="355" spans="1:12" ht="9.9499999999999993" customHeight="1" x14ac:dyDescent="0.25">
      <c r="A355" s="221" t="s">
        <v>37</v>
      </c>
      <c r="B355" s="235"/>
      <c r="C355" s="235"/>
      <c r="D355" s="235"/>
      <c r="E355" s="235"/>
      <c r="F355" s="235"/>
    </row>
    <row r="356" spans="1:12" s="78" customFormat="1" ht="9.75" customHeight="1" x14ac:dyDescent="0.25">
      <c r="A356" s="76" t="s">
        <v>760</v>
      </c>
      <c r="B356" s="76"/>
      <c r="C356" s="76"/>
      <c r="D356" s="76"/>
      <c r="E356" s="76"/>
      <c r="F356" s="76"/>
      <c r="G356" s="76"/>
      <c r="H356" s="77"/>
      <c r="I356" s="57"/>
      <c r="J356" s="57"/>
      <c r="K356" s="57"/>
      <c r="L356" s="57"/>
    </row>
    <row r="357" spans="1:12" s="78" customFormat="1" ht="9.75" customHeight="1" x14ac:dyDescent="0.25">
      <c r="A357" s="76" t="s">
        <v>761</v>
      </c>
      <c r="B357" s="76"/>
      <c r="C357" s="76"/>
      <c r="D357" s="76"/>
      <c r="E357" s="76"/>
      <c r="F357" s="76"/>
      <c r="H357" s="57"/>
      <c r="I357" s="57"/>
      <c r="J357" s="57"/>
      <c r="K357" s="57"/>
      <c r="L357" s="57"/>
    </row>
    <row r="358" spans="1:12" s="78" customFormat="1" ht="23.25" customHeight="1" x14ac:dyDescent="0.25">
      <c r="A358" s="223" t="s">
        <v>762</v>
      </c>
      <c r="B358" s="223"/>
      <c r="C358" s="223"/>
      <c r="D358" s="223"/>
      <c r="E358" s="223"/>
      <c r="F358" s="223"/>
      <c r="G358" s="93"/>
      <c r="H358" s="94"/>
      <c r="I358" s="57"/>
      <c r="J358" s="57"/>
      <c r="K358" s="57"/>
      <c r="L358" s="57"/>
    </row>
    <row r="359" spans="1:12" s="78" customFormat="1" ht="20.25" customHeight="1" x14ac:dyDescent="0.25">
      <c r="A359" s="223" t="s">
        <v>763</v>
      </c>
      <c r="B359" s="223"/>
      <c r="C359" s="223"/>
      <c r="D359" s="223"/>
      <c r="E359" s="223"/>
      <c r="F359" s="223"/>
      <c r="G359" s="93"/>
      <c r="H359" s="94"/>
      <c r="I359" s="57"/>
      <c r="J359" s="57"/>
      <c r="K359" s="57"/>
      <c r="L359" s="57"/>
    </row>
    <row r="361" spans="1:12" x14ac:dyDescent="0.25">
      <c r="A361" s="79" t="s">
        <v>42</v>
      </c>
    </row>
    <row r="362" spans="1:12" x14ac:dyDescent="0.25">
      <c r="A362" s="82" t="s">
        <v>783</v>
      </c>
      <c r="C362" s="82" t="s">
        <v>784</v>
      </c>
    </row>
    <row r="363" spans="1:12" x14ac:dyDescent="0.25">
      <c r="A363" s="82" t="s">
        <v>785</v>
      </c>
      <c r="C363" s="80" t="s">
        <v>786</v>
      </c>
    </row>
    <row r="364" spans="1:12" x14ac:dyDescent="0.25">
      <c r="A364" s="82" t="s">
        <v>787</v>
      </c>
    </row>
    <row r="365" spans="1:12" x14ac:dyDescent="0.25">
      <c r="A365" s="82"/>
    </row>
    <row r="366" spans="1:12" x14ac:dyDescent="0.25">
      <c r="A366" s="80"/>
    </row>
  </sheetData>
  <sheetProtection selectLockedCells="1"/>
  <mergeCells count="10">
    <mergeCell ref="I4:L4"/>
    <mergeCell ref="B5:E5"/>
    <mergeCell ref="A353:A354"/>
    <mergeCell ref="B354:E354"/>
    <mergeCell ref="A355:F355"/>
    <mergeCell ref="A358:F358"/>
    <mergeCell ref="A359:F359"/>
    <mergeCell ref="A2:F2"/>
    <mergeCell ref="A3:F3"/>
    <mergeCell ref="A4:A5"/>
  </mergeCells>
  <conditionalFormatting sqref="D82:F82 D241:F242 D275:F275 D288:F288 D297:F297 D337:F340 D347:F347 C7:F81 C83:F152 C243:F274 C276:F287 C289:F296 C298:F336 C348:F352 G6 D153:F153 C154:F240 C341:F346">
    <cfRule type="cellIs" dxfId="96" priority="2" operator="between">
      <formula>0.00000001</formula>
      <formula>0.045</formula>
    </cfRule>
  </conditionalFormatting>
  <conditionalFormatting sqref="B6:B352 C6:F6">
    <cfRule type="cellIs" dxfId="95" priority="1" operator="between">
      <formula>0.00000001</formula>
      <formula>0.045</formula>
    </cfRule>
  </conditionalFormatting>
  <hyperlinks>
    <hyperlink ref="F4" r:id="rId1" xr:uid="{D4447D34-1C17-4F2A-AC00-0AC05094D01B}"/>
    <hyperlink ref="F353" r:id="rId2" display="Individual tax income paid in the overall declared gross income" xr:uid="{9C49AE56-99D4-42D5-A717-3ACE18775B76}"/>
    <hyperlink ref="B4" r:id="rId3" xr:uid="{66530E51-F084-46A5-B3D6-16446A008760}"/>
    <hyperlink ref="B353" r:id="rId4" xr:uid="{15761F05-3E2D-4216-BF56-D9DBF83935F4}"/>
    <hyperlink ref="A362" r:id="rId5" xr:uid="{E699364B-ADD9-43DF-A55C-44C16148DA4A}"/>
    <hyperlink ref="C4" r:id="rId6" xr:uid="{C92F82F0-C31F-41D8-9149-DCF565E37313}"/>
    <hyperlink ref="C353" r:id="rId7" xr:uid="{476AFCFD-74A6-4640-B426-A1377ED09891}"/>
    <hyperlink ref="A363" r:id="rId8" xr:uid="{570A56A7-57A2-4F68-9961-759B8A799023}"/>
    <hyperlink ref="D4" r:id="rId9" xr:uid="{29928703-B964-48DF-B7C5-C5DBE87A233E}"/>
    <hyperlink ref="D353" r:id="rId10" xr:uid="{F9D52344-9A59-4CDA-9E33-688371D7E9F8}"/>
    <hyperlink ref="A364" r:id="rId11" xr:uid="{E29DD5AB-7B26-4FF5-96BA-F13D83381F20}"/>
    <hyperlink ref="E4" r:id="rId12" xr:uid="{7014986C-076E-4BE3-A7A4-1484007CD442}"/>
    <hyperlink ref="E353" r:id="rId13" xr:uid="{B67DFBA5-968E-45C3-88D9-7715BABDBB5A}"/>
    <hyperlink ref="C363" r:id="rId14" xr:uid="{5696D8F3-5D41-496C-BE7E-1F57D0F4D415}"/>
    <hyperlink ref="C362" r:id="rId15" xr:uid="{132708D7-074D-4D6F-9DDF-E64214625EB8}"/>
  </hyperlinks>
  <printOptions horizontalCentered="1"/>
  <pageMargins left="0.39370078740157483" right="0.39370078740157483" top="0.39370078740157483" bottom="0.39370078740157483" header="0" footer="0"/>
  <pageSetup paperSize="9" scale="97" fitToHeight="0" orientation="portrait" horizontalDpi="300" verticalDpi="300" r:id="rId16"/>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9B7F38-5093-4D85-89BE-ABA77417F709}">
  <sheetPr>
    <pageSetUpPr fitToPage="1"/>
  </sheetPr>
  <dimension ref="A2:N377"/>
  <sheetViews>
    <sheetView showGridLines="0" showOutlineSymbols="0" zoomScaleNormal="100" workbookViewId="0"/>
  </sheetViews>
  <sheetFormatPr defaultColWidth="9.140625" defaultRowHeight="12.75" x14ac:dyDescent="0.25"/>
  <cols>
    <col min="1" max="1" width="18.7109375" style="57" customWidth="1"/>
    <col min="2" max="7" width="13.42578125" style="57" customWidth="1"/>
    <col min="8" max="8" width="9.140625" style="57"/>
    <col min="9" max="13" width="8.140625" style="57" customWidth="1"/>
    <col min="14" max="16384" width="9.140625" style="57"/>
  </cols>
  <sheetData>
    <row r="2" spans="1:14" s="54" customFormat="1" ht="32.25" customHeight="1" x14ac:dyDescent="0.25">
      <c r="A2" s="224" t="s">
        <v>788</v>
      </c>
      <c r="B2" s="224"/>
      <c r="C2" s="224"/>
      <c r="D2" s="224"/>
      <c r="E2" s="224"/>
      <c r="F2" s="224"/>
      <c r="G2" s="224"/>
      <c r="H2" s="51"/>
      <c r="I2" s="52"/>
      <c r="J2" s="53"/>
      <c r="K2" s="53"/>
      <c r="L2" s="53"/>
      <c r="M2" s="53"/>
      <c r="N2" s="51"/>
    </row>
    <row r="3" spans="1:14" s="54" customFormat="1" ht="37.5" customHeight="1" x14ac:dyDescent="0.25">
      <c r="A3" s="224" t="s">
        <v>789</v>
      </c>
      <c r="B3" s="224"/>
      <c r="C3" s="224"/>
      <c r="D3" s="224"/>
      <c r="E3" s="224"/>
      <c r="F3" s="224"/>
      <c r="G3" s="224"/>
      <c r="H3" s="51"/>
      <c r="I3" s="53"/>
      <c r="J3" s="53"/>
      <c r="K3" s="53"/>
      <c r="L3" s="53"/>
      <c r="M3" s="53"/>
      <c r="N3" s="51"/>
    </row>
    <row r="4" spans="1:14" s="54" customFormat="1" ht="18.600000000000001" customHeight="1" x14ac:dyDescent="0.25">
      <c r="A4" s="248"/>
      <c r="B4" s="246" t="s">
        <v>790</v>
      </c>
      <c r="C4" s="246"/>
      <c r="D4" s="246"/>
      <c r="E4" s="246"/>
      <c r="F4" s="246"/>
      <c r="G4" s="247"/>
      <c r="H4" s="51"/>
      <c r="I4" s="53"/>
      <c r="J4" s="53"/>
      <c r="K4" s="53"/>
      <c r="L4" s="53"/>
      <c r="M4" s="53"/>
      <c r="N4" s="51"/>
    </row>
    <row r="5" spans="1:14" s="54" customFormat="1" ht="21.6" customHeight="1" x14ac:dyDescent="0.25">
      <c r="A5" s="249"/>
      <c r="B5" s="246" t="s">
        <v>791</v>
      </c>
      <c r="C5" s="246"/>
      <c r="D5" s="247"/>
      <c r="E5" s="251" t="s">
        <v>792</v>
      </c>
      <c r="F5" s="246"/>
      <c r="G5" s="247"/>
      <c r="H5" s="51"/>
      <c r="I5" s="53"/>
      <c r="J5" s="53"/>
      <c r="K5" s="53"/>
      <c r="L5" s="53"/>
      <c r="M5" s="53"/>
      <c r="N5" s="51"/>
    </row>
    <row r="6" spans="1:14" s="54" customFormat="1" ht="55.5" customHeight="1" x14ac:dyDescent="0.25">
      <c r="A6" s="249"/>
      <c r="B6" s="95" t="s">
        <v>793</v>
      </c>
      <c r="C6" s="96" t="s">
        <v>794</v>
      </c>
      <c r="D6" s="96" t="s">
        <v>795</v>
      </c>
      <c r="E6" s="96" t="s">
        <v>793</v>
      </c>
      <c r="F6" s="96" t="s">
        <v>794</v>
      </c>
      <c r="G6" s="97" t="s">
        <v>795</v>
      </c>
      <c r="H6" s="51"/>
      <c r="I6" s="83"/>
      <c r="J6" s="204" t="s">
        <v>13</v>
      </c>
      <c r="K6" s="204"/>
      <c r="L6" s="204"/>
      <c r="M6" s="204"/>
      <c r="N6" s="51"/>
    </row>
    <row r="7" spans="1:14" ht="12.75" customHeight="1" x14ac:dyDescent="0.25">
      <c r="A7" s="250"/>
      <c r="B7" s="98" t="s">
        <v>11</v>
      </c>
      <c r="C7" s="239" t="s">
        <v>12</v>
      </c>
      <c r="D7" s="236"/>
      <c r="E7" s="99" t="s">
        <v>11</v>
      </c>
      <c r="F7" s="239" t="s">
        <v>12</v>
      </c>
      <c r="G7" s="236"/>
      <c r="H7" s="55"/>
      <c r="I7" s="7" t="s">
        <v>14</v>
      </c>
      <c r="J7" s="8" t="s">
        <v>15</v>
      </c>
      <c r="K7" s="8" t="s">
        <v>16</v>
      </c>
      <c r="L7" s="8" t="s">
        <v>78</v>
      </c>
      <c r="M7" s="8" t="s">
        <v>79</v>
      </c>
    </row>
    <row r="8" spans="1:14" s="63" customFormat="1" x14ac:dyDescent="0.25">
      <c r="A8" s="58" t="s">
        <v>17</v>
      </c>
      <c r="B8" s="86">
        <v>45.8</v>
      </c>
      <c r="C8" s="86">
        <v>3.5</v>
      </c>
      <c r="D8" s="86">
        <v>8.3000000000000007</v>
      </c>
      <c r="E8" s="86">
        <v>41.3</v>
      </c>
      <c r="F8" s="86">
        <v>3.2</v>
      </c>
      <c r="G8" s="86">
        <v>7.1</v>
      </c>
      <c r="H8" s="64"/>
      <c r="I8" s="16" t="s">
        <v>18</v>
      </c>
      <c r="J8" s="85"/>
      <c r="K8" s="85"/>
      <c r="L8" s="85"/>
      <c r="M8" s="85"/>
    </row>
    <row r="9" spans="1:14" s="63" customFormat="1" x14ac:dyDescent="0.25">
      <c r="A9" s="58" t="s">
        <v>80</v>
      </c>
      <c r="B9" s="86">
        <v>45.8</v>
      </c>
      <c r="C9" s="86">
        <v>3.5</v>
      </c>
      <c r="D9" s="86">
        <v>8.3000000000000007</v>
      </c>
      <c r="E9" s="86">
        <v>41.3</v>
      </c>
      <c r="F9" s="86">
        <v>3.2</v>
      </c>
      <c r="G9" s="86">
        <v>7.1</v>
      </c>
      <c r="H9" s="64"/>
      <c r="I9" s="22" t="s">
        <v>81</v>
      </c>
      <c r="J9" s="85" t="s">
        <v>21</v>
      </c>
      <c r="K9" s="85"/>
      <c r="L9" s="85"/>
      <c r="M9" s="85"/>
    </row>
    <row r="10" spans="1:14" s="63" customFormat="1" x14ac:dyDescent="0.25">
      <c r="A10" s="58" t="s">
        <v>82</v>
      </c>
      <c r="B10" s="86">
        <v>44.8</v>
      </c>
      <c r="C10" s="86">
        <v>3.3</v>
      </c>
      <c r="D10" s="86">
        <v>7.8</v>
      </c>
      <c r="E10" s="86">
        <v>40.4</v>
      </c>
      <c r="F10" s="86">
        <v>3</v>
      </c>
      <c r="G10" s="86">
        <v>6.8</v>
      </c>
      <c r="H10" s="64"/>
      <c r="I10" s="22" t="s">
        <v>20</v>
      </c>
      <c r="J10" s="85"/>
      <c r="K10" s="85" t="s">
        <v>21</v>
      </c>
      <c r="L10" s="85"/>
      <c r="M10" s="85"/>
    </row>
    <row r="11" spans="1:14" s="63" customFormat="1" x14ac:dyDescent="0.25">
      <c r="A11" s="58" t="s">
        <v>83</v>
      </c>
      <c r="B11" s="86">
        <v>42.7</v>
      </c>
      <c r="C11" s="86">
        <v>3.3</v>
      </c>
      <c r="D11" s="86">
        <v>7.4</v>
      </c>
      <c r="E11" s="86">
        <v>39.1</v>
      </c>
      <c r="F11" s="86">
        <v>3.1</v>
      </c>
      <c r="G11" s="86">
        <v>6.6</v>
      </c>
      <c r="H11" s="64"/>
      <c r="I11" s="22" t="s">
        <v>84</v>
      </c>
      <c r="J11" s="85"/>
      <c r="K11" s="85"/>
      <c r="L11" s="85" t="s">
        <v>21</v>
      </c>
      <c r="M11" s="85"/>
    </row>
    <row r="12" spans="1:14" s="70" customFormat="1" x14ac:dyDescent="0.25">
      <c r="A12" s="66" t="s">
        <v>85</v>
      </c>
      <c r="B12" s="87">
        <v>42.3</v>
      </c>
      <c r="C12" s="87">
        <v>3.3</v>
      </c>
      <c r="D12" s="87">
        <v>7.5</v>
      </c>
      <c r="E12" s="87">
        <v>39</v>
      </c>
      <c r="F12" s="87">
        <v>3.2</v>
      </c>
      <c r="G12" s="87">
        <v>6.9</v>
      </c>
      <c r="H12" s="68"/>
      <c r="I12" s="88" t="s">
        <v>86</v>
      </c>
      <c r="J12" s="85"/>
      <c r="K12" s="85"/>
      <c r="L12" s="85"/>
      <c r="M12" s="85" t="s">
        <v>21</v>
      </c>
    </row>
    <row r="13" spans="1:14" s="63" customFormat="1" x14ac:dyDescent="0.25">
      <c r="A13" s="66" t="s">
        <v>87</v>
      </c>
      <c r="B13" s="87">
        <v>45.2</v>
      </c>
      <c r="C13" s="87">
        <v>3.5</v>
      </c>
      <c r="D13" s="87">
        <v>8.5</v>
      </c>
      <c r="E13" s="87">
        <v>41</v>
      </c>
      <c r="F13" s="87">
        <v>3.3</v>
      </c>
      <c r="G13" s="87">
        <v>7.3</v>
      </c>
      <c r="H13" s="64"/>
      <c r="I13" s="88" t="s">
        <v>88</v>
      </c>
      <c r="J13" s="85"/>
      <c r="K13" s="85"/>
      <c r="L13" s="85"/>
      <c r="M13" s="85" t="s">
        <v>21</v>
      </c>
    </row>
    <row r="14" spans="1:14" s="63" customFormat="1" x14ac:dyDescent="0.25">
      <c r="A14" s="66" t="s">
        <v>89</v>
      </c>
      <c r="B14" s="87">
        <v>40.700000000000003</v>
      </c>
      <c r="C14" s="87">
        <v>3.2</v>
      </c>
      <c r="D14" s="87">
        <v>7.5</v>
      </c>
      <c r="E14" s="87">
        <v>37.4</v>
      </c>
      <c r="F14" s="87">
        <v>3</v>
      </c>
      <c r="G14" s="87">
        <v>6.8</v>
      </c>
      <c r="H14" s="64"/>
      <c r="I14" s="88" t="s">
        <v>90</v>
      </c>
      <c r="J14" s="85"/>
      <c r="K14" s="85"/>
      <c r="L14" s="85"/>
      <c r="M14" s="85" t="s">
        <v>21</v>
      </c>
    </row>
    <row r="15" spans="1:14" s="63" customFormat="1" x14ac:dyDescent="0.25">
      <c r="A15" s="66" t="s">
        <v>91</v>
      </c>
      <c r="B15" s="87">
        <v>41.7</v>
      </c>
      <c r="C15" s="87">
        <v>3.2</v>
      </c>
      <c r="D15" s="87">
        <v>7.3</v>
      </c>
      <c r="E15" s="87">
        <v>38.299999999999997</v>
      </c>
      <c r="F15" s="87">
        <v>3</v>
      </c>
      <c r="G15" s="87">
        <v>6.5</v>
      </c>
      <c r="H15" s="64"/>
      <c r="I15" s="88" t="s">
        <v>92</v>
      </c>
      <c r="J15" s="85"/>
      <c r="K15" s="85"/>
      <c r="L15" s="85"/>
      <c r="M15" s="85" t="s">
        <v>21</v>
      </c>
    </row>
    <row r="16" spans="1:14" s="63" customFormat="1" x14ac:dyDescent="0.25">
      <c r="A16" s="66" t="s">
        <v>93</v>
      </c>
      <c r="B16" s="87">
        <v>39.299999999999997</v>
      </c>
      <c r="C16" s="87">
        <v>3</v>
      </c>
      <c r="D16" s="87">
        <v>5.9</v>
      </c>
      <c r="E16" s="87">
        <v>36.4</v>
      </c>
      <c r="F16" s="87">
        <v>2.9</v>
      </c>
      <c r="G16" s="87">
        <v>5.6</v>
      </c>
      <c r="H16" s="64"/>
      <c r="I16" s="88" t="s">
        <v>94</v>
      </c>
      <c r="J16" s="85"/>
      <c r="K16" s="85"/>
      <c r="L16" s="85"/>
      <c r="M16" s="85" t="s">
        <v>21</v>
      </c>
    </row>
    <row r="17" spans="1:13" s="63" customFormat="1" x14ac:dyDescent="0.25">
      <c r="A17" s="66" t="s">
        <v>95</v>
      </c>
      <c r="B17" s="87">
        <v>42</v>
      </c>
      <c r="C17" s="87">
        <v>3.3</v>
      </c>
      <c r="D17" s="87">
        <v>7.3</v>
      </c>
      <c r="E17" s="87">
        <v>39.1</v>
      </c>
      <c r="F17" s="87">
        <v>3.2</v>
      </c>
      <c r="G17" s="87">
        <v>6.6</v>
      </c>
      <c r="H17" s="64"/>
      <c r="I17" s="88" t="s">
        <v>96</v>
      </c>
      <c r="J17" s="85"/>
      <c r="K17" s="85"/>
      <c r="L17" s="85"/>
      <c r="M17" s="85" t="s">
        <v>21</v>
      </c>
    </row>
    <row r="18" spans="1:13" s="63" customFormat="1" x14ac:dyDescent="0.25">
      <c r="A18" s="66" t="s">
        <v>97</v>
      </c>
      <c r="B18" s="87">
        <v>40.700000000000003</v>
      </c>
      <c r="C18" s="87">
        <v>3</v>
      </c>
      <c r="D18" s="87">
        <v>6.4</v>
      </c>
      <c r="E18" s="87">
        <v>37.5</v>
      </c>
      <c r="F18" s="87">
        <v>2.8</v>
      </c>
      <c r="G18" s="87">
        <v>5.8</v>
      </c>
      <c r="H18" s="64"/>
      <c r="I18" s="88" t="s">
        <v>98</v>
      </c>
      <c r="J18" s="85"/>
      <c r="K18" s="85"/>
      <c r="L18" s="85"/>
      <c r="M18" s="85" t="s">
        <v>21</v>
      </c>
    </row>
    <row r="19" spans="1:13" s="70" customFormat="1" x14ac:dyDescent="0.25">
      <c r="A19" s="66" t="s">
        <v>99</v>
      </c>
      <c r="B19" s="87">
        <v>39.700000000000003</v>
      </c>
      <c r="C19" s="87">
        <v>3.1</v>
      </c>
      <c r="D19" s="87">
        <v>7</v>
      </c>
      <c r="E19" s="87">
        <v>36.799999999999997</v>
      </c>
      <c r="F19" s="87">
        <v>2.9</v>
      </c>
      <c r="G19" s="87">
        <v>6.3</v>
      </c>
      <c r="H19" s="68"/>
      <c r="I19" s="88" t="s">
        <v>100</v>
      </c>
      <c r="J19" s="85"/>
      <c r="K19" s="85"/>
      <c r="L19" s="85"/>
      <c r="M19" s="85" t="s">
        <v>21</v>
      </c>
    </row>
    <row r="20" spans="1:13" s="63" customFormat="1" x14ac:dyDescent="0.25">
      <c r="A20" s="66" t="s">
        <v>101</v>
      </c>
      <c r="B20" s="87">
        <v>43.4</v>
      </c>
      <c r="C20" s="87">
        <v>3.4</v>
      </c>
      <c r="D20" s="87">
        <v>7.7</v>
      </c>
      <c r="E20" s="87">
        <v>39.6</v>
      </c>
      <c r="F20" s="87">
        <v>3.1</v>
      </c>
      <c r="G20" s="87">
        <v>6.7</v>
      </c>
      <c r="H20" s="64"/>
      <c r="I20" s="88" t="s">
        <v>102</v>
      </c>
      <c r="J20" s="85"/>
      <c r="K20" s="85"/>
      <c r="L20" s="85"/>
      <c r="M20" s="85" t="s">
        <v>21</v>
      </c>
    </row>
    <row r="21" spans="1:13" s="63" customFormat="1" x14ac:dyDescent="0.25">
      <c r="A21" s="66" t="s">
        <v>103</v>
      </c>
      <c r="B21" s="87">
        <v>40.5</v>
      </c>
      <c r="C21" s="87">
        <v>3</v>
      </c>
      <c r="D21" s="87">
        <v>7.1</v>
      </c>
      <c r="E21" s="87">
        <v>37.299999999999997</v>
      </c>
      <c r="F21" s="87">
        <v>2.9</v>
      </c>
      <c r="G21" s="87">
        <v>6.4</v>
      </c>
      <c r="H21" s="64"/>
      <c r="I21" s="88" t="s">
        <v>104</v>
      </c>
      <c r="J21" s="85"/>
      <c r="K21" s="85"/>
      <c r="L21" s="85"/>
      <c r="M21" s="85" t="s">
        <v>21</v>
      </c>
    </row>
    <row r="22" spans="1:13" s="63" customFormat="1" x14ac:dyDescent="0.25">
      <c r="A22" s="58" t="s">
        <v>105</v>
      </c>
      <c r="B22" s="86">
        <v>43.9</v>
      </c>
      <c r="C22" s="86">
        <v>3.2</v>
      </c>
      <c r="D22" s="86">
        <v>7.4</v>
      </c>
      <c r="E22" s="86">
        <v>39.799999999999997</v>
      </c>
      <c r="F22" s="86">
        <v>2.9</v>
      </c>
      <c r="G22" s="86">
        <v>6.4</v>
      </c>
      <c r="H22" s="64"/>
      <c r="I22" s="22" t="s">
        <v>106</v>
      </c>
      <c r="J22" s="85"/>
      <c r="K22" s="85"/>
      <c r="L22" s="85" t="s">
        <v>21</v>
      </c>
      <c r="M22" s="85"/>
    </row>
    <row r="23" spans="1:13" s="63" customFormat="1" x14ac:dyDescent="0.25">
      <c r="A23" s="66" t="s">
        <v>107</v>
      </c>
      <c r="B23" s="87">
        <v>40.200000000000003</v>
      </c>
      <c r="C23" s="87">
        <v>2.9</v>
      </c>
      <c r="D23" s="87">
        <v>6.6</v>
      </c>
      <c r="E23" s="87">
        <v>36.9</v>
      </c>
      <c r="F23" s="87">
        <v>2.7</v>
      </c>
      <c r="G23" s="87">
        <v>6</v>
      </c>
      <c r="H23" s="64"/>
      <c r="I23" s="88" t="s">
        <v>108</v>
      </c>
      <c r="J23" s="85"/>
      <c r="K23" s="85"/>
      <c r="L23" s="85"/>
      <c r="M23" s="85" t="s">
        <v>21</v>
      </c>
    </row>
    <row r="24" spans="1:13" s="63" customFormat="1" x14ac:dyDescent="0.25">
      <c r="A24" s="66" t="s">
        <v>109</v>
      </c>
      <c r="B24" s="87">
        <v>39.6</v>
      </c>
      <c r="C24" s="87">
        <v>2.7</v>
      </c>
      <c r="D24" s="87">
        <v>5.8</v>
      </c>
      <c r="E24" s="87">
        <v>36.200000000000003</v>
      </c>
      <c r="F24" s="87">
        <v>2.6</v>
      </c>
      <c r="G24" s="87">
        <v>5.3</v>
      </c>
      <c r="H24" s="64"/>
      <c r="I24" s="88" t="s">
        <v>110</v>
      </c>
      <c r="J24" s="85"/>
      <c r="K24" s="85"/>
      <c r="L24" s="85"/>
      <c r="M24" s="85" t="s">
        <v>21</v>
      </c>
    </row>
    <row r="25" spans="1:13" s="63" customFormat="1" x14ac:dyDescent="0.25">
      <c r="A25" s="66" t="s">
        <v>111</v>
      </c>
      <c r="B25" s="87">
        <v>45.7</v>
      </c>
      <c r="C25" s="87">
        <v>3.6</v>
      </c>
      <c r="D25" s="87">
        <v>8.5</v>
      </c>
      <c r="E25" s="87">
        <v>41.4</v>
      </c>
      <c r="F25" s="87">
        <v>3.2</v>
      </c>
      <c r="G25" s="87">
        <v>7.1</v>
      </c>
      <c r="H25" s="64"/>
      <c r="I25" s="88" t="s">
        <v>112</v>
      </c>
      <c r="J25" s="85"/>
      <c r="K25" s="85"/>
      <c r="L25" s="85"/>
      <c r="M25" s="85" t="s">
        <v>21</v>
      </c>
    </row>
    <row r="26" spans="1:13" s="63" customFormat="1" x14ac:dyDescent="0.25">
      <c r="A26" s="66" t="s">
        <v>113</v>
      </c>
      <c r="B26" s="87">
        <v>45</v>
      </c>
      <c r="C26" s="87">
        <v>3.2</v>
      </c>
      <c r="D26" s="87">
        <v>7.3</v>
      </c>
      <c r="E26" s="87">
        <v>40.5</v>
      </c>
      <c r="F26" s="87">
        <v>3</v>
      </c>
      <c r="G26" s="87">
        <v>6.4</v>
      </c>
      <c r="H26" s="64"/>
      <c r="I26" s="88" t="s">
        <v>114</v>
      </c>
      <c r="J26" s="85"/>
      <c r="K26" s="85"/>
      <c r="L26" s="85"/>
      <c r="M26" s="85" t="s">
        <v>21</v>
      </c>
    </row>
    <row r="27" spans="1:13" s="63" customFormat="1" x14ac:dyDescent="0.25">
      <c r="A27" s="66" t="s">
        <v>115</v>
      </c>
      <c r="B27" s="87">
        <v>39.9</v>
      </c>
      <c r="C27" s="87">
        <v>3.1</v>
      </c>
      <c r="D27" s="87">
        <v>7.2</v>
      </c>
      <c r="E27" s="87">
        <v>36.9</v>
      </c>
      <c r="F27" s="87">
        <v>2.9</v>
      </c>
      <c r="G27" s="87">
        <v>6.6</v>
      </c>
      <c r="H27" s="64"/>
      <c r="I27" s="88" t="s">
        <v>116</v>
      </c>
      <c r="J27" s="85"/>
      <c r="K27" s="85"/>
      <c r="L27" s="85"/>
      <c r="M27" s="85" t="s">
        <v>21</v>
      </c>
    </row>
    <row r="28" spans="1:13" s="70" customFormat="1" x14ac:dyDescent="0.25">
      <c r="A28" s="66" t="s">
        <v>117</v>
      </c>
      <c r="B28" s="87">
        <v>39.9</v>
      </c>
      <c r="C28" s="87">
        <v>2.9</v>
      </c>
      <c r="D28" s="87">
        <v>6.5</v>
      </c>
      <c r="E28" s="87">
        <v>36.9</v>
      </c>
      <c r="F28" s="87">
        <v>2.7</v>
      </c>
      <c r="G28" s="87">
        <v>6</v>
      </c>
      <c r="H28" s="68"/>
      <c r="I28" s="88" t="s">
        <v>118</v>
      </c>
      <c r="J28" s="85"/>
      <c r="K28" s="85"/>
      <c r="L28" s="85"/>
      <c r="M28" s="85" t="s">
        <v>21</v>
      </c>
    </row>
    <row r="29" spans="1:13" s="63" customFormat="1" x14ac:dyDescent="0.25">
      <c r="A29" s="58" t="s">
        <v>119</v>
      </c>
      <c r="B29" s="86">
        <v>41</v>
      </c>
      <c r="C29" s="86">
        <v>2.8</v>
      </c>
      <c r="D29" s="86">
        <v>6.2</v>
      </c>
      <c r="E29" s="86">
        <v>37.299999999999997</v>
      </c>
      <c r="F29" s="86">
        <v>2.7</v>
      </c>
      <c r="G29" s="86">
        <v>5.6</v>
      </c>
      <c r="H29" s="64"/>
      <c r="I29" s="22" t="s">
        <v>120</v>
      </c>
      <c r="J29" s="85"/>
      <c r="K29" s="85"/>
      <c r="L29" s="85" t="s">
        <v>21</v>
      </c>
      <c r="M29" s="85"/>
    </row>
    <row r="30" spans="1:13" s="63" customFormat="1" x14ac:dyDescent="0.25">
      <c r="A30" s="66" t="s">
        <v>121</v>
      </c>
      <c r="B30" s="87">
        <v>40.4</v>
      </c>
      <c r="C30" s="87">
        <v>3</v>
      </c>
      <c r="D30" s="87">
        <v>6.8</v>
      </c>
      <c r="E30" s="87">
        <v>37.4</v>
      </c>
      <c r="F30" s="87">
        <v>2.8</v>
      </c>
      <c r="G30" s="87">
        <v>6.2</v>
      </c>
      <c r="H30" s="64"/>
      <c r="I30" s="88" t="s">
        <v>122</v>
      </c>
      <c r="J30" s="85"/>
      <c r="K30" s="85"/>
      <c r="L30" s="85"/>
      <c r="M30" s="85" t="s">
        <v>21</v>
      </c>
    </row>
    <row r="31" spans="1:13" s="63" customFormat="1" x14ac:dyDescent="0.25">
      <c r="A31" s="66" t="s">
        <v>123</v>
      </c>
      <c r="B31" s="87">
        <v>41.3</v>
      </c>
      <c r="C31" s="87">
        <v>2.9</v>
      </c>
      <c r="D31" s="87">
        <v>6.7</v>
      </c>
      <c r="E31" s="87">
        <v>38</v>
      </c>
      <c r="F31" s="87">
        <v>2.8</v>
      </c>
      <c r="G31" s="87">
        <v>6.1</v>
      </c>
      <c r="H31" s="64"/>
      <c r="I31" s="88" t="s">
        <v>124</v>
      </c>
      <c r="J31" s="85"/>
      <c r="K31" s="85"/>
      <c r="L31" s="85"/>
      <c r="M31" s="85" t="s">
        <v>21</v>
      </c>
    </row>
    <row r="32" spans="1:13" s="63" customFormat="1" x14ac:dyDescent="0.25">
      <c r="A32" s="66" t="s">
        <v>125</v>
      </c>
      <c r="B32" s="87">
        <v>41.4</v>
      </c>
      <c r="C32" s="87">
        <v>2.7</v>
      </c>
      <c r="D32" s="87">
        <v>5.8</v>
      </c>
      <c r="E32" s="87">
        <v>37.299999999999997</v>
      </c>
      <c r="F32" s="87">
        <v>2.6</v>
      </c>
      <c r="G32" s="87">
        <v>5.2</v>
      </c>
      <c r="H32" s="64"/>
      <c r="I32" s="88" t="s">
        <v>126</v>
      </c>
      <c r="J32" s="85"/>
      <c r="K32" s="85"/>
      <c r="L32" s="85"/>
      <c r="M32" s="85" t="s">
        <v>21</v>
      </c>
    </row>
    <row r="33" spans="1:13" s="63" customFormat="1" x14ac:dyDescent="0.25">
      <c r="A33" s="66" t="s">
        <v>127</v>
      </c>
      <c r="B33" s="87">
        <v>39.700000000000003</v>
      </c>
      <c r="C33" s="87">
        <v>3</v>
      </c>
      <c r="D33" s="87">
        <v>6.9</v>
      </c>
      <c r="E33" s="87">
        <v>36.799999999999997</v>
      </c>
      <c r="F33" s="87">
        <v>2.9</v>
      </c>
      <c r="G33" s="87">
        <v>6.3</v>
      </c>
      <c r="H33" s="64"/>
      <c r="I33" s="88" t="s">
        <v>128</v>
      </c>
      <c r="J33" s="85"/>
      <c r="K33" s="85"/>
      <c r="L33" s="85"/>
      <c r="M33" s="85" t="s">
        <v>21</v>
      </c>
    </row>
    <row r="34" spans="1:13" s="63" customFormat="1" x14ac:dyDescent="0.25">
      <c r="A34" s="66" t="s">
        <v>129</v>
      </c>
      <c r="B34" s="87">
        <v>39.5</v>
      </c>
      <c r="C34" s="87">
        <v>2.8</v>
      </c>
      <c r="D34" s="87">
        <v>6.4</v>
      </c>
      <c r="E34" s="87">
        <v>36.299999999999997</v>
      </c>
      <c r="F34" s="87">
        <v>2.6</v>
      </c>
      <c r="G34" s="87">
        <v>5.9</v>
      </c>
      <c r="H34" s="64"/>
      <c r="I34" s="88" t="s">
        <v>130</v>
      </c>
      <c r="J34" s="85"/>
      <c r="K34" s="85"/>
      <c r="L34" s="85"/>
      <c r="M34" s="85" t="s">
        <v>21</v>
      </c>
    </row>
    <row r="35" spans="1:13" s="63" customFormat="1" x14ac:dyDescent="0.25">
      <c r="A35" s="66" t="s">
        <v>131</v>
      </c>
      <c r="B35" s="87">
        <v>41</v>
      </c>
      <c r="C35" s="87">
        <v>3.2</v>
      </c>
      <c r="D35" s="87">
        <v>7.3</v>
      </c>
      <c r="E35" s="87">
        <v>37.9</v>
      </c>
      <c r="F35" s="87">
        <v>3</v>
      </c>
      <c r="G35" s="87">
        <v>6.6</v>
      </c>
      <c r="H35" s="64"/>
      <c r="I35" s="88" t="s">
        <v>132</v>
      </c>
      <c r="J35" s="85"/>
      <c r="K35" s="85"/>
      <c r="L35" s="85"/>
      <c r="M35" s="85" t="s">
        <v>21</v>
      </c>
    </row>
    <row r="36" spans="1:13" s="63" customFormat="1" x14ac:dyDescent="0.25">
      <c r="A36" s="66" t="s">
        <v>133</v>
      </c>
      <c r="B36" s="87">
        <v>40.799999999999997</v>
      </c>
      <c r="C36" s="87">
        <v>2.9</v>
      </c>
      <c r="D36" s="87">
        <v>6.1</v>
      </c>
      <c r="E36" s="87">
        <v>37.1</v>
      </c>
      <c r="F36" s="87">
        <v>2.7</v>
      </c>
      <c r="G36" s="87">
        <v>5.4</v>
      </c>
      <c r="H36" s="64"/>
      <c r="I36" s="88" t="s">
        <v>134</v>
      </c>
      <c r="J36" s="85"/>
      <c r="K36" s="85"/>
      <c r="L36" s="85"/>
      <c r="M36" s="85" t="s">
        <v>21</v>
      </c>
    </row>
    <row r="37" spans="1:13" s="63" customFormat="1" x14ac:dyDescent="0.25">
      <c r="A37" s="66" t="s">
        <v>135</v>
      </c>
      <c r="B37" s="87">
        <v>37.6</v>
      </c>
      <c r="C37" s="87">
        <v>2.4</v>
      </c>
      <c r="D37" s="87">
        <v>5</v>
      </c>
      <c r="E37" s="87">
        <v>34.5</v>
      </c>
      <c r="F37" s="87">
        <v>2.4</v>
      </c>
      <c r="G37" s="87">
        <v>4.5999999999999996</v>
      </c>
      <c r="H37" s="64"/>
      <c r="I37" s="88" t="s">
        <v>136</v>
      </c>
      <c r="J37" s="85"/>
      <c r="K37" s="85"/>
      <c r="L37" s="85"/>
      <c r="M37" s="85" t="s">
        <v>21</v>
      </c>
    </row>
    <row r="38" spans="1:13" s="70" customFormat="1" x14ac:dyDescent="0.25">
      <c r="A38" s="58" t="s">
        <v>137</v>
      </c>
      <c r="B38" s="86">
        <v>46.1</v>
      </c>
      <c r="C38" s="86">
        <v>3.5</v>
      </c>
      <c r="D38" s="86">
        <v>8.1999999999999993</v>
      </c>
      <c r="E38" s="86">
        <v>41.4</v>
      </c>
      <c r="F38" s="86">
        <v>3.1</v>
      </c>
      <c r="G38" s="86">
        <v>7</v>
      </c>
      <c r="H38" s="68"/>
      <c r="I38" s="22" t="s">
        <v>138</v>
      </c>
      <c r="J38" s="85"/>
      <c r="K38" s="85"/>
      <c r="L38" s="85" t="s">
        <v>21</v>
      </c>
      <c r="M38" s="85"/>
    </row>
    <row r="39" spans="1:13" s="63" customFormat="1" x14ac:dyDescent="0.25">
      <c r="A39" s="66" t="s">
        <v>139</v>
      </c>
      <c r="B39" s="87">
        <v>38.9</v>
      </c>
      <c r="C39" s="87">
        <v>2.8</v>
      </c>
      <c r="D39" s="87">
        <v>5.8</v>
      </c>
      <c r="E39" s="87">
        <v>35.799999999999997</v>
      </c>
      <c r="F39" s="87">
        <v>2.7</v>
      </c>
      <c r="G39" s="87">
        <v>5.4</v>
      </c>
      <c r="H39" s="64"/>
      <c r="I39" s="88" t="s">
        <v>140</v>
      </c>
      <c r="J39" s="85"/>
      <c r="K39" s="85"/>
      <c r="L39" s="85"/>
      <c r="M39" s="85" t="s">
        <v>21</v>
      </c>
    </row>
    <row r="40" spans="1:13" s="63" customFormat="1" x14ac:dyDescent="0.25">
      <c r="A40" s="66" t="s">
        <v>141</v>
      </c>
      <c r="B40" s="87">
        <v>45.7</v>
      </c>
      <c r="C40" s="87">
        <v>3.4</v>
      </c>
      <c r="D40" s="87">
        <v>8.1999999999999993</v>
      </c>
      <c r="E40" s="87">
        <v>41</v>
      </c>
      <c r="F40" s="87">
        <v>3</v>
      </c>
      <c r="G40" s="87">
        <v>6.9</v>
      </c>
      <c r="H40" s="64"/>
      <c r="I40" s="88" t="s">
        <v>142</v>
      </c>
      <c r="J40" s="85"/>
      <c r="K40" s="85"/>
      <c r="L40" s="85"/>
      <c r="M40" s="85" t="s">
        <v>21</v>
      </c>
    </row>
    <row r="41" spans="1:13" s="63" customFormat="1" x14ac:dyDescent="0.25">
      <c r="A41" s="66" t="s">
        <v>143</v>
      </c>
      <c r="B41" s="87">
        <v>42.6</v>
      </c>
      <c r="C41" s="87">
        <v>3.2</v>
      </c>
      <c r="D41" s="87">
        <v>7.5</v>
      </c>
      <c r="E41" s="87">
        <v>38.9</v>
      </c>
      <c r="F41" s="87">
        <v>3</v>
      </c>
      <c r="G41" s="87">
        <v>6.5</v>
      </c>
      <c r="H41" s="64"/>
      <c r="I41" s="88" t="s">
        <v>144</v>
      </c>
      <c r="J41" s="85"/>
      <c r="K41" s="85"/>
      <c r="L41" s="85"/>
      <c r="M41" s="85" t="s">
        <v>21</v>
      </c>
    </row>
    <row r="42" spans="1:13" s="63" customFormat="1" x14ac:dyDescent="0.25">
      <c r="A42" s="66" t="s">
        <v>145</v>
      </c>
      <c r="B42" s="87">
        <v>45.5</v>
      </c>
      <c r="C42" s="87">
        <v>3.7</v>
      </c>
      <c r="D42" s="87">
        <v>8.6999999999999993</v>
      </c>
      <c r="E42" s="87">
        <v>41.1</v>
      </c>
      <c r="F42" s="87">
        <v>3.3</v>
      </c>
      <c r="G42" s="87">
        <v>7.3</v>
      </c>
      <c r="H42" s="64"/>
      <c r="I42" s="88" t="s">
        <v>146</v>
      </c>
      <c r="J42" s="85"/>
      <c r="K42" s="85"/>
      <c r="L42" s="85"/>
      <c r="M42" s="85" t="s">
        <v>21</v>
      </c>
    </row>
    <row r="43" spans="1:13" s="63" customFormat="1" x14ac:dyDescent="0.25">
      <c r="A43" s="66" t="s">
        <v>147</v>
      </c>
      <c r="B43" s="87">
        <v>46.6</v>
      </c>
      <c r="C43" s="87">
        <v>3.7</v>
      </c>
      <c r="D43" s="87">
        <v>8.8000000000000007</v>
      </c>
      <c r="E43" s="87">
        <v>41.8</v>
      </c>
      <c r="F43" s="87">
        <v>3.3</v>
      </c>
      <c r="G43" s="87">
        <v>7.3</v>
      </c>
      <c r="H43" s="64"/>
      <c r="I43" s="88" t="s">
        <v>148</v>
      </c>
      <c r="J43" s="85"/>
      <c r="K43" s="85"/>
      <c r="L43" s="85"/>
      <c r="M43" s="85" t="s">
        <v>21</v>
      </c>
    </row>
    <row r="44" spans="1:13" s="63" customFormat="1" x14ac:dyDescent="0.25">
      <c r="A44" s="66" t="s">
        <v>149</v>
      </c>
      <c r="B44" s="87">
        <v>40.9</v>
      </c>
      <c r="C44" s="87">
        <v>2.9</v>
      </c>
      <c r="D44" s="87">
        <v>5.9</v>
      </c>
      <c r="E44" s="87">
        <v>37.1</v>
      </c>
      <c r="F44" s="87">
        <v>2.7</v>
      </c>
      <c r="G44" s="87">
        <v>5.3</v>
      </c>
      <c r="H44" s="64"/>
      <c r="I44" s="88" t="s">
        <v>150</v>
      </c>
      <c r="J44" s="85"/>
      <c r="K44" s="85"/>
      <c r="L44" s="85"/>
      <c r="M44" s="85" t="s">
        <v>21</v>
      </c>
    </row>
    <row r="45" spans="1:13" s="63" customFormat="1" x14ac:dyDescent="0.25">
      <c r="A45" s="66" t="s">
        <v>151</v>
      </c>
      <c r="B45" s="87">
        <v>41.9</v>
      </c>
      <c r="C45" s="87">
        <v>3</v>
      </c>
      <c r="D45" s="87">
        <v>8.1</v>
      </c>
      <c r="E45" s="87">
        <v>38.799999999999997</v>
      </c>
      <c r="F45" s="87">
        <v>2.9</v>
      </c>
      <c r="G45" s="87">
        <v>7.4</v>
      </c>
      <c r="H45" s="64"/>
      <c r="I45" s="88" t="s">
        <v>152</v>
      </c>
      <c r="J45" s="85"/>
      <c r="K45" s="85"/>
      <c r="L45" s="85"/>
      <c r="M45" s="85" t="s">
        <v>21</v>
      </c>
    </row>
    <row r="46" spans="1:13" s="63" customFormat="1" x14ac:dyDescent="0.25">
      <c r="A46" s="66" t="s">
        <v>153</v>
      </c>
      <c r="B46" s="87">
        <v>53.2</v>
      </c>
      <c r="C46" s="87">
        <v>4.8</v>
      </c>
      <c r="D46" s="87">
        <v>12.8</v>
      </c>
      <c r="E46" s="87">
        <v>47.4</v>
      </c>
      <c r="F46" s="87">
        <v>4</v>
      </c>
      <c r="G46" s="87">
        <v>10.199999999999999</v>
      </c>
      <c r="H46" s="64"/>
      <c r="I46" s="88" t="s">
        <v>154</v>
      </c>
      <c r="J46" s="85"/>
      <c r="K46" s="85"/>
      <c r="L46" s="85"/>
      <c r="M46" s="85" t="s">
        <v>21</v>
      </c>
    </row>
    <row r="47" spans="1:13" s="63" customFormat="1" x14ac:dyDescent="0.25">
      <c r="A47" s="66" t="s">
        <v>155</v>
      </c>
      <c r="B47" s="87">
        <v>45</v>
      </c>
      <c r="C47" s="87">
        <v>3.4</v>
      </c>
      <c r="D47" s="87">
        <v>8.3000000000000007</v>
      </c>
      <c r="E47" s="87">
        <v>40.799999999999997</v>
      </c>
      <c r="F47" s="87">
        <v>3.2</v>
      </c>
      <c r="G47" s="87">
        <v>7.2</v>
      </c>
      <c r="H47" s="64"/>
      <c r="I47" s="88" t="s">
        <v>156</v>
      </c>
      <c r="J47" s="85"/>
      <c r="K47" s="85"/>
      <c r="L47" s="85"/>
      <c r="M47" s="85" t="s">
        <v>21</v>
      </c>
    </row>
    <row r="48" spans="1:13" s="63" customFormat="1" x14ac:dyDescent="0.25">
      <c r="A48" s="66" t="s">
        <v>157</v>
      </c>
      <c r="B48" s="87">
        <v>41.9</v>
      </c>
      <c r="C48" s="87">
        <v>3</v>
      </c>
      <c r="D48" s="87">
        <v>6.7</v>
      </c>
      <c r="E48" s="87">
        <v>38.200000000000003</v>
      </c>
      <c r="F48" s="87">
        <v>2.8</v>
      </c>
      <c r="G48" s="87">
        <v>6</v>
      </c>
      <c r="H48" s="64"/>
      <c r="I48" s="88" t="s">
        <v>158</v>
      </c>
      <c r="J48" s="85"/>
      <c r="K48" s="85"/>
      <c r="L48" s="85"/>
      <c r="M48" s="85" t="s">
        <v>21</v>
      </c>
    </row>
    <row r="49" spans="1:13" s="63" customFormat="1" x14ac:dyDescent="0.25">
      <c r="A49" s="66" t="s">
        <v>159</v>
      </c>
      <c r="B49" s="87">
        <v>40.700000000000003</v>
      </c>
      <c r="C49" s="87">
        <v>2.7</v>
      </c>
      <c r="D49" s="87">
        <v>5.6</v>
      </c>
      <c r="E49" s="87">
        <v>36.9</v>
      </c>
      <c r="F49" s="87">
        <v>2.5</v>
      </c>
      <c r="G49" s="87">
        <v>5</v>
      </c>
      <c r="H49" s="64"/>
      <c r="I49" s="88" t="s">
        <v>160</v>
      </c>
      <c r="J49" s="85"/>
      <c r="K49" s="85"/>
      <c r="L49" s="85"/>
      <c r="M49" s="85" t="s">
        <v>21</v>
      </c>
    </row>
    <row r="50" spans="1:13" s="63" customFormat="1" x14ac:dyDescent="0.25">
      <c r="A50" s="66" t="s">
        <v>161</v>
      </c>
      <c r="B50" s="87">
        <v>44.2</v>
      </c>
      <c r="C50" s="87">
        <v>3.2</v>
      </c>
      <c r="D50" s="87">
        <v>7.3</v>
      </c>
      <c r="E50" s="87">
        <v>39.9</v>
      </c>
      <c r="F50" s="87">
        <v>3</v>
      </c>
      <c r="G50" s="87">
        <v>6.4</v>
      </c>
      <c r="H50" s="64"/>
      <c r="I50" s="88" t="s">
        <v>162</v>
      </c>
      <c r="J50" s="85"/>
      <c r="K50" s="85"/>
      <c r="L50" s="85"/>
      <c r="M50" s="85" t="s">
        <v>21</v>
      </c>
    </row>
    <row r="51" spans="1:13" s="63" customFormat="1" x14ac:dyDescent="0.25">
      <c r="A51" s="66" t="s">
        <v>163</v>
      </c>
      <c r="B51" s="87">
        <v>40.6</v>
      </c>
      <c r="C51" s="87">
        <v>2.9</v>
      </c>
      <c r="D51" s="87">
        <v>6.2</v>
      </c>
      <c r="E51" s="87">
        <v>36.9</v>
      </c>
      <c r="F51" s="87">
        <v>2.7</v>
      </c>
      <c r="G51" s="87">
        <v>5.5</v>
      </c>
      <c r="H51" s="64"/>
      <c r="I51" s="88" t="s">
        <v>164</v>
      </c>
      <c r="J51" s="85"/>
      <c r="K51" s="85"/>
      <c r="L51" s="85"/>
      <c r="M51" s="85" t="s">
        <v>21</v>
      </c>
    </row>
    <row r="52" spans="1:13" s="63" customFormat="1" x14ac:dyDescent="0.25">
      <c r="A52" s="66" t="s">
        <v>165</v>
      </c>
      <c r="B52" s="87">
        <v>40.9</v>
      </c>
      <c r="C52" s="87">
        <v>3</v>
      </c>
      <c r="D52" s="87">
        <v>6.2</v>
      </c>
      <c r="E52" s="87">
        <v>37.299999999999997</v>
      </c>
      <c r="F52" s="87">
        <v>2.8</v>
      </c>
      <c r="G52" s="87">
        <v>5.5</v>
      </c>
      <c r="H52" s="64"/>
      <c r="I52" s="88" t="s">
        <v>166</v>
      </c>
      <c r="J52" s="85"/>
      <c r="K52" s="85"/>
      <c r="L52" s="85"/>
      <c r="M52" s="85" t="s">
        <v>21</v>
      </c>
    </row>
    <row r="53" spans="1:13" s="63" customFormat="1" x14ac:dyDescent="0.25">
      <c r="A53" s="66" t="s">
        <v>167</v>
      </c>
      <c r="B53" s="87">
        <v>42.1</v>
      </c>
      <c r="C53" s="87">
        <v>3.3</v>
      </c>
      <c r="D53" s="87">
        <v>7.4</v>
      </c>
      <c r="E53" s="87">
        <v>38.6</v>
      </c>
      <c r="F53" s="87">
        <v>3</v>
      </c>
      <c r="G53" s="87">
        <v>6.5</v>
      </c>
      <c r="H53" s="64"/>
      <c r="I53" s="88" t="s">
        <v>168</v>
      </c>
      <c r="J53" s="85"/>
      <c r="K53" s="85"/>
      <c r="L53" s="85"/>
      <c r="M53" s="85" t="s">
        <v>21</v>
      </c>
    </row>
    <row r="54" spans="1:13" s="70" customFormat="1" x14ac:dyDescent="0.25">
      <c r="A54" s="66" t="s">
        <v>169</v>
      </c>
      <c r="B54" s="87">
        <v>44.2</v>
      </c>
      <c r="C54" s="87">
        <v>3.3</v>
      </c>
      <c r="D54" s="87">
        <v>7.5</v>
      </c>
      <c r="E54" s="87">
        <v>40</v>
      </c>
      <c r="F54" s="87">
        <v>3</v>
      </c>
      <c r="G54" s="87">
        <v>6.5</v>
      </c>
      <c r="H54" s="68"/>
      <c r="I54" s="88" t="s">
        <v>170</v>
      </c>
      <c r="J54" s="85"/>
      <c r="K54" s="85"/>
      <c r="L54" s="85"/>
      <c r="M54" s="85" t="s">
        <v>21</v>
      </c>
    </row>
    <row r="55" spans="1:13" s="63" customFormat="1" x14ac:dyDescent="0.25">
      <c r="A55" s="66" t="s">
        <v>171</v>
      </c>
      <c r="B55" s="87">
        <v>45.5</v>
      </c>
      <c r="C55" s="87">
        <v>3.5</v>
      </c>
      <c r="D55" s="87">
        <v>8.1999999999999993</v>
      </c>
      <c r="E55" s="87">
        <v>41</v>
      </c>
      <c r="F55" s="87">
        <v>3.1</v>
      </c>
      <c r="G55" s="87">
        <v>7</v>
      </c>
      <c r="H55" s="64"/>
      <c r="I55" s="88" t="s">
        <v>172</v>
      </c>
      <c r="J55" s="85"/>
      <c r="K55" s="85"/>
      <c r="L55" s="85"/>
      <c r="M55" s="85" t="s">
        <v>21</v>
      </c>
    </row>
    <row r="56" spans="1:13" s="63" customFormat="1" x14ac:dyDescent="0.25">
      <c r="A56" s="58" t="s">
        <v>173</v>
      </c>
      <c r="B56" s="86">
        <v>43.6</v>
      </c>
      <c r="C56" s="86">
        <v>3.5</v>
      </c>
      <c r="D56" s="86">
        <v>8.1</v>
      </c>
      <c r="E56" s="86">
        <v>40.1</v>
      </c>
      <c r="F56" s="86">
        <v>3.2</v>
      </c>
      <c r="G56" s="86">
        <v>7.3</v>
      </c>
      <c r="H56" s="64"/>
      <c r="I56" s="22" t="s">
        <v>174</v>
      </c>
      <c r="J56" s="85"/>
      <c r="K56" s="85"/>
      <c r="L56" s="85" t="s">
        <v>21</v>
      </c>
      <c r="M56" s="85"/>
    </row>
    <row r="57" spans="1:13" s="63" customFormat="1" x14ac:dyDescent="0.25">
      <c r="A57" s="66" t="s">
        <v>175</v>
      </c>
      <c r="B57" s="87">
        <v>41.7</v>
      </c>
      <c r="C57" s="87">
        <v>3.2</v>
      </c>
      <c r="D57" s="87">
        <v>7.1</v>
      </c>
      <c r="E57" s="87">
        <v>38.799999999999997</v>
      </c>
      <c r="F57" s="87">
        <v>3</v>
      </c>
      <c r="G57" s="87">
        <v>6.8</v>
      </c>
      <c r="H57" s="64"/>
      <c r="I57" s="88" t="s">
        <v>176</v>
      </c>
      <c r="J57" s="85"/>
      <c r="K57" s="85"/>
      <c r="L57" s="85"/>
      <c r="M57" s="85" t="s">
        <v>21</v>
      </c>
    </row>
    <row r="58" spans="1:13" s="63" customFormat="1" x14ac:dyDescent="0.25">
      <c r="A58" s="66" t="s">
        <v>177</v>
      </c>
      <c r="B58" s="87">
        <v>45</v>
      </c>
      <c r="C58" s="87">
        <v>3.8</v>
      </c>
      <c r="D58" s="87">
        <v>9</v>
      </c>
      <c r="E58" s="87">
        <v>41.2</v>
      </c>
      <c r="F58" s="87">
        <v>3.4</v>
      </c>
      <c r="G58" s="87">
        <v>7.9</v>
      </c>
      <c r="H58" s="64"/>
      <c r="I58" s="88" t="s">
        <v>178</v>
      </c>
      <c r="J58" s="85"/>
      <c r="K58" s="85"/>
      <c r="L58" s="85"/>
      <c r="M58" s="85" t="s">
        <v>21</v>
      </c>
    </row>
    <row r="59" spans="1:13" s="63" customFormat="1" x14ac:dyDescent="0.25">
      <c r="A59" s="66" t="s">
        <v>179</v>
      </c>
      <c r="B59" s="87">
        <v>41.8</v>
      </c>
      <c r="C59" s="87">
        <v>3.2</v>
      </c>
      <c r="D59" s="87">
        <v>7.3</v>
      </c>
      <c r="E59" s="87">
        <v>38.5</v>
      </c>
      <c r="F59" s="87">
        <v>3</v>
      </c>
      <c r="G59" s="87">
        <v>6.6</v>
      </c>
      <c r="H59" s="64"/>
      <c r="I59" s="88" t="s">
        <v>180</v>
      </c>
      <c r="J59" s="85"/>
      <c r="K59" s="85"/>
      <c r="L59" s="85"/>
      <c r="M59" s="85" t="s">
        <v>21</v>
      </c>
    </row>
    <row r="60" spans="1:13" s="70" customFormat="1" x14ac:dyDescent="0.25">
      <c r="A60" s="66" t="s">
        <v>181</v>
      </c>
      <c r="B60" s="87">
        <v>40.6</v>
      </c>
      <c r="C60" s="87">
        <v>3.1</v>
      </c>
      <c r="D60" s="87">
        <v>7</v>
      </c>
      <c r="E60" s="87">
        <v>37.6</v>
      </c>
      <c r="F60" s="87">
        <v>3</v>
      </c>
      <c r="G60" s="87">
        <v>6.4</v>
      </c>
      <c r="H60" s="68"/>
      <c r="I60" s="88" t="s">
        <v>182</v>
      </c>
      <c r="J60" s="85"/>
      <c r="K60" s="85"/>
      <c r="L60" s="85"/>
      <c r="M60" s="85" t="s">
        <v>21</v>
      </c>
    </row>
    <row r="61" spans="1:13" s="63" customFormat="1" x14ac:dyDescent="0.25">
      <c r="A61" s="66" t="s">
        <v>183</v>
      </c>
      <c r="B61" s="87">
        <v>41.2</v>
      </c>
      <c r="C61" s="87">
        <v>3.1</v>
      </c>
      <c r="D61" s="87">
        <v>7.5</v>
      </c>
      <c r="E61" s="87">
        <v>38.200000000000003</v>
      </c>
      <c r="F61" s="87">
        <v>3</v>
      </c>
      <c r="G61" s="87">
        <v>6.9</v>
      </c>
      <c r="H61" s="64"/>
      <c r="I61" s="88" t="s">
        <v>184</v>
      </c>
      <c r="J61" s="85"/>
      <c r="K61" s="85"/>
      <c r="L61" s="85"/>
      <c r="M61" s="85" t="s">
        <v>21</v>
      </c>
    </row>
    <row r="62" spans="1:13" s="63" customFormat="1" x14ac:dyDescent="0.25">
      <c r="A62" s="66" t="s">
        <v>185</v>
      </c>
      <c r="B62" s="87">
        <v>41.9</v>
      </c>
      <c r="C62" s="87">
        <v>3.2</v>
      </c>
      <c r="D62" s="87">
        <v>7.4</v>
      </c>
      <c r="E62" s="87">
        <v>38.700000000000003</v>
      </c>
      <c r="F62" s="87">
        <v>3</v>
      </c>
      <c r="G62" s="87">
        <v>6.7</v>
      </c>
      <c r="H62" s="64"/>
      <c r="I62" s="88" t="s">
        <v>186</v>
      </c>
      <c r="J62" s="85"/>
      <c r="K62" s="85"/>
      <c r="L62" s="85"/>
      <c r="M62" s="85" t="s">
        <v>21</v>
      </c>
    </row>
    <row r="63" spans="1:13" s="63" customFormat="1" x14ac:dyDescent="0.25">
      <c r="A63" s="58" t="s">
        <v>187</v>
      </c>
      <c r="B63" s="86">
        <v>40.6</v>
      </c>
      <c r="C63" s="86">
        <v>2.9</v>
      </c>
      <c r="D63" s="86">
        <v>6.8</v>
      </c>
      <c r="E63" s="86">
        <v>37.4</v>
      </c>
      <c r="F63" s="86">
        <v>2.8</v>
      </c>
      <c r="G63" s="86">
        <v>6.3</v>
      </c>
      <c r="H63" s="64"/>
      <c r="I63" s="22" t="s">
        <v>188</v>
      </c>
      <c r="J63" s="85"/>
      <c r="K63" s="85"/>
      <c r="L63" s="85" t="s">
        <v>21</v>
      </c>
      <c r="M63" s="85"/>
    </row>
    <row r="64" spans="1:13" s="63" customFormat="1" x14ac:dyDescent="0.25">
      <c r="A64" s="66" t="s">
        <v>189</v>
      </c>
      <c r="B64" s="87">
        <v>43.2</v>
      </c>
      <c r="C64" s="87">
        <v>3.1</v>
      </c>
      <c r="D64" s="87">
        <v>8</v>
      </c>
      <c r="E64" s="87">
        <v>39.6</v>
      </c>
      <c r="F64" s="87">
        <v>3</v>
      </c>
      <c r="G64" s="87">
        <v>7.3</v>
      </c>
      <c r="H64" s="64"/>
      <c r="I64" s="88" t="s">
        <v>190</v>
      </c>
      <c r="J64" s="85"/>
      <c r="K64" s="85"/>
      <c r="L64" s="85"/>
      <c r="M64" s="85" t="s">
        <v>21</v>
      </c>
    </row>
    <row r="65" spans="1:13" s="63" customFormat="1" x14ac:dyDescent="0.25">
      <c r="A65" s="66" t="s">
        <v>191</v>
      </c>
      <c r="B65" s="87">
        <v>38.200000000000003</v>
      </c>
      <c r="C65" s="87">
        <v>2.8</v>
      </c>
      <c r="D65" s="87">
        <v>6.1</v>
      </c>
      <c r="E65" s="87">
        <v>35.4</v>
      </c>
      <c r="F65" s="87">
        <v>2.7</v>
      </c>
      <c r="G65" s="87">
        <v>5.7</v>
      </c>
      <c r="H65" s="64"/>
      <c r="I65" s="88" t="s">
        <v>192</v>
      </c>
      <c r="J65" s="85"/>
      <c r="K65" s="85"/>
      <c r="L65" s="85"/>
      <c r="M65" s="85" t="s">
        <v>21</v>
      </c>
    </row>
    <row r="66" spans="1:13" s="63" customFormat="1" x14ac:dyDescent="0.25">
      <c r="A66" s="66" t="s">
        <v>193</v>
      </c>
      <c r="B66" s="87">
        <v>37.700000000000003</v>
      </c>
      <c r="C66" s="87">
        <v>2.7</v>
      </c>
      <c r="D66" s="87">
        <v>5.8</v>
      </c>
      <c r="E66" s="87">
        <v>35</v>
      </c>
      <c r="F66" s="87">
        <v>2.6</v>
      </c>
      <c r="G66" s="87">
        <v>5.4</v>
      </c>
      <c r="H66" s="64"/>
      <c r="I66" s="88" t="s">
        <v>194</v>
      </c>
      <c r="J66" s="85"/>
      <c r="K66" s="85"/>
      <c r="L66" s="85"/>
      <c r="M66" s="85" t="s">
        <v>21</v>
      </c>
    </row>
    <row r="67" spans="1:13" s="63" customFormat="1" x14ac:dyDescent="0.25">
      <c r="A67" s="66" t="s">
        <v>195</v>
      </c>
      <c r="B67" s="87">
        <v>39.4</v>
      </c>
      <c r="C67" s="87">
        <v>2.9</v>
      </c>
      <c r="D67" s="87">
        <v>6.3</v>
      </c>
      <c r="E67" s="87">
        <v>36.4</v>
      </c>
      <c r="F67" s="87">
        <v>2.8</v>
      </c>
      <c r="G67" s="87">
        <v>5.8</v>
      </c>
      <c r="H67" s="64"/>
      <c r="I67" s="88" t="s">
        <v>196</v>
      </c>
      <c r="J67" s="85"/>
      <c r="K67" s="85"/>
      <c r="L67" s="85"/>
      <c r="M67" s="85" t="s">
        <v>21</v>
      </c>
    </row>
    <row r="68" spans="1:13" s="63" customFormat="1" x14ac:dyDescent="0.25">
      <c r="A68" s="66" t="s">
        <v>197</v>
      </c>
      <c r="B68" s="87">
        <v>41.5</v>
      </c>
      <c r="C68" s="87">
        <v>3.1</v>
      </c>
      <c r="D68" s="87">
        <v>8.3000000000000007</v>
      </c>
      <c r="E68" s="87">
        <v>38.6</v>
      </c>
      <c r="F68" s="87">
        <v>2.9</v>
      </c>
      <c r="G68" s="87">
        <v>7.6</v>
      </c>
      <c r="H68" s="64"/>
      <c r="I68" s="88" t="s">
        <v>198</v>
      </c>
      <c r="J68" s="85"/>
      <c r="K68" s="85"/>
      <c r="L68" s="85"/>
      <c r="M68" s="85" t="s">
        <v>21</v>
      </c>
    </row>
    <row r="69" spans="1:13" s="63" customFormat="1" x14ac:dyDescent="0.25">
      <c r="A69" s="66" t="s">
        <v>199</v>
      </c>
      <c r="B69" s="87">
        <v>38.9</v>
      </c>
      <c r="C69" s="87">
        <v>2.6</v>
      </c>
      <c r="D69" s="87">
        <v>5.7</v>
      </c>
      <c r="E69" s="87">
        <v>35.700000000000003</v>
      </c>
      <c r="F69" s="87">
        <v>2.5</v>
      </c>
      <c r="G69" s="87">
        <v>5.3</v>
      </c>
      <c r="H69" s="64"/>
      <c r="I69" s="88" t="s">
        <v>200</v>
      </c>
      <c r="J69" s="85"/>
      <c r="K69" s="85"/>
      <c r="L69" s="85"/>
      <c r="M69" s="85" t="s">
        <v>21</v>
      </c>
    </row>
    <row r="70" spans="1:13" s="63" customFormat="1" x14ac:dyDescent="0.25">
      <c r="A70" s="66" t="s">
        <v>201</v>
      </c>
      <c r="B70" s="87">
        <v>39.1</v>
      </c>
      <c r="C70" s="87">
        <v>2.8</v>
      </c>
      <c r="D70" s="87">
        <v>6.6</v>
      </c>
      <c r="E70" s="87">
        <v>36.299999999999997</v>
      </c>
      <c r="F70" s="87">
        <v>2.7</v>
      </c>
      <c r="G70" s="87">
        <v>6.1</v>
      </c>
      <c r="H70" s="64"/>
      <c r="I70" s="88" t="s">
        <v>202</v>
      </c>
      <c r="J70" s="85"/>
      <c r="K70" s="85"/>
      <c r="L70" s="85"/>
      <c r="M70" s="85" t="s">
        <v>21</v>
      </c>
    </row>
    <row r="71" spans="1:13" s="63" customFormat="1" x14ac:dyDescent="0.25">
      <c r="A71" s="66" t="s">
        <v>203</v>
      </c>
      <c r="B71" s="87">
        <v>41.8</v>
      </c>
      <c r="C71" s="87">
        <v>3.1</v>
      </c>
      <c r="D71" s="87">
        <v>8.4</v>
      </c>
      <c r="E71" s="87">
        <v>38.799999999999997</v>
      </c>
      <c r="F71" s="87">
        <v>3</v>
      </c>
      <c r="G71" s="87">
        <v>7.7</v>
      </c>
      <c r="H71" s="64"/>
      <c r="I71" s="88" t="s">
        <v>204</v>
      </c>
      <c r="J71" s="85"/>
      <c r="K71" s="85"/>
      <c r="L71" s="85"/>
      <c r="M71" s="85" t="s">
        <v>21</v>
      </c>
    </row>
    <row r="72" spans="1:13" s="63" customFormat="1" x14ac:dyDescent="0.25">
      <c r="A72" s="66" t="s">
        <v>205</v>
      </c>
      <c r="B72" s="87">
        <v>39.299999999999997</v>
      </c>
      <c r="C72" s="87">
        <v>2.6</v>
      </c>
      <c r="D72" s="87">
        <v>5.8</v>
      </c>
      <c r="E72" s="87">
        <v>36.1</v>
      </c>
      <c r="F72" s="87">
        <v>2.6</v>
      </c>
      <c r="G72" s="87">
        <v>5.4</v>
      </c>
      <c r="H72" s="64"/>
      <c r="I72" s="88" t="s">
        <v>206</v>
      </c>
      <c r="J72" s="85"/>
      <c r="K72" s="85"/>
      <c r="L72" s="85"/>
      <c r="M72" s="85" t="s">
        <v>21</v>
      </c>
    </row>
    <row r="73" spans="1:13" s="63" customFormat="1" x14ac:dyDescent="0.25">
      <c r="A73" s="66" t="s">
        <v>207</v>
      </c>
      <c r="B73" s="87">
        <v>41.7</v>
      </c>
      <c r="C73" s="87">
        <v>3</v>
      </c>
      <c r="D73" s="87">
        <v>7</v>
      </c>
      <c r="E73" s="87">
        <v>38.299999999999997</v>
      </c>
      <c r="F73" s="87">
        <v>2.8</v>
      </c>
      <c r="G73" s="87">
        <v>6.4</v>
      </c>
      <c r="H73" s="64"/>
      <c r="I73" s="88" t="s">
        <v>208</v>
      </c>
      <c r="J73" s="85"/>
      <c r="K73" s="85"/>
      <c r="L73" s="85"/>
      <c r="M73" s="85" t="s">
        <v>21</v>
      </c>
    </row>
    <row r="74" spans="1:13" s="63" customFormat="1" x14ac:dyDescent="0.25">
      <c r="A74" s="66" t="s">
        <v>209</v>
      </c>
      <c r="B74" s="87">
        <v>44</v>
      </c>
      <c r="C74" s="87">
        <v>3.2</v>
      </c>
      <c r="D74" s="87">
        <v>9.9</v>
      </c>
      <c r="E74" s="87">
        <v>40.9</v>
      </c>
      <c r="F74" s="87">
        <v>3.1</v>
      </c>
      <c r="G74" s="87">
        <v>9.1999999999999993</v>
      </c>
      <c r="H74" s="64"/>
      <c r="I74" s="88" t="s">
        <v>210</v>
      </c>
      <c r="J74" s="85"/>
      <c r="K74" s="85"/>
      <c r="L74" s="85"/>
      <c r="M74" s="85" t="s">
        <v>21</v>
      </c>
    </row>
    <row r="75" spans="1:13" s="63" customFormat="1" x14ac:dyDescent="0.25">
      <c r="A75" s="58" t="s">
        <v>211</v>
      </c>
      <c r="B75" s="86">
        <v>44.4</v>
      </c>
      <c r="C75" s="86">
        <v>3.5</v>
      </c>
      <c r="D75" s="86">
        <v>8.3000000000000007</v>
      </c>
      <c r="E75" s="86">
        <v>40.6</v>
      </c>
      <c r="F75" s="86">
        <v>3.3</v>
      </c>
      <c r="G75" s="86">
        <v>7.3</v>
      </c>
      <c r="H75" s="64"/>
      <c r="I75" s="22" t="s">
        <v>212</v>
      </c>
      <c r="J75" s="85"/>
      <c r="K75" s="85"/>
      <c r="L75" s="85" t="s">
        <v>21</v>
      </c>
      <c r="M75" s="85"/>
    </row>
    <row r="76" spans="1:13" s="63" customFormat="1" x14ac:dyDescent="0.25">
      <c r="A76" s="66" t="s">
        <v>213</v>
      </c>
      <c r="B76" s="87">
        <v>40.799999999999997</v>
      </c>
      <c r="C76" s="87">
        <v>3.1</v>
      </c>
      <c r="D76" s="87">
        <v>7.1</v>
      </c>
      <c r="E76" s="87">
        <v>37.799999999999997</v>
      </c>
      <c r="F76" s="87">
        <v>3</v>
      </c>
      <c r="G76" s="87">
        <v>6.5</v>
      </c>
      <c r="H76" s="64"/>
      <c r="I76" s="88" t="s">
        <v>214</v>
      </c>
      <c r="J76" s="85"/>
      <c r="K76" s="85"/>
      <c r="L76" s="85"/>
      <c r="M76" s="85" t="s">
        <v>21</v>
      </c>
    </row>
    <row r="77" spans="1:13" s="63" customFormat="1" x14ac:dyDescent="0.25">
      <c r="A77" s="66" t="s">
        <v>215</v>
      </c>
      <c r="B77" s="87">
        <v>42.1</v>
      </c>
      <c r="C77" s="87">
        <v>3.1</v>
      </c>
      <c r="D77" s="87">
        <v>7.1</v>
      </c>
      <c r="E77" s="87">
        <v>38.9</v>
      </c>
      <c r="F77" s="87">
        <v>3</v>
      </c>
      <c r="G77" s="87">
        <v>6.5</v>
      </c>
      <c r="H77" s="64"/>
      <c r="I77" s="88" t="s">
        <v>216</v>
      </c>
      <c r="J77" s="85"/>
      <c r="K77" s="85"/>
      <c r="L77" s="85"/>
      <c r="M77" s="85" t="s">
        <v>21</v>
      </c>
    </row>
    <row r="78" spans="1:13" s="63" customFormat="1" x14ac:dyDescent="0.25">
      <c r="A78" s="66" t="s">
        <v>217</v>
      </c>
      <c r="B78" s="87">
        <v>42</v>
      </c>
      <c r="C78" s="87">
        <v>3.2</v>
      </c>
      <c r="D78" s="87">
        <v>7.1</v>
      </c>
      <c r="E78" s="87">
        <v>38.700000000000003</v>
      </c>
      <c r="F78" s="87">
        <v>3</v>
      </c>
      <c r="G78" s="87">
        <v>6.5</v>
      </c>
      <c r="H78" s="64"/>
      <c r="I78" s="88" t="s">
        <v>218</v>
      </c>
      <c r="J78" s="85"/>
      <c r="K78" s="85"/>
      <c r="L78" s="85"/>
      <c r="M78" s="85" t="s">
        <v>21</v>
      </c>
    </row>
    <row r="79" spans="1:13" s="63" customFormat="1" x14ac:dyDescent="0.25">
      <c r="A79" s="66" t="s">
        <v>219</v>
      </c>
      <c r="B79" s="87">
        <v>39.299999999999997</v>
      </c>
      <c r="C79" s="87">
        <v>3</v>
      </c>
      <c r="D79" s="87">
        <v>5.7</v>
      </c>
      <c r="E79" s="87">
        <v>36.200000000000003</v>
      </c>
      <c r="F79" s="87">
        <v>2.9</v>
      </c>
      <c r="G79" s="87">
        <v>5.0999999999999996</v>
      </c>
      <c r="H79" s="64"/>
      <c r="I79" s="88" t="s">
        <v>220</v>
      </c>
      <c r="J79" s="85"/>
      <c r="K79" s="85"/>
      <c r="L79" s="85"/>
      <c r="M79" s="85" t="s">
        <v>21</v>
      </c>
    </row>
    <row r="80" spans="1:13" s="70" customFormat="1" x14ac:dyDescent="0.25">
      <c r="A80" s="66" t="s">
        <v>221</v>
      </c>
      <c r="B80" s="87">
        <v>45.5</v>
      </c>
      <c r="C80" s="87">
        <v>3.7</v>
      </c>
      <c r="D80" s="87">
        <v>9</v>
      </c>
      <c r="E80" s="87">
        <v>41.6</v>
      </c>
      <c r="F80" s="87">
        <v>3.4</v>
      </c>
      <c r="G80" s="87">
        <v>7.7</v>
      </c>
      <c r="H80" s="68"/>
      <c r="I80" s="88" t="s">
        <v>222</v>
      </c>
      <c r="J80" s="85"/>
      <c r="K80" s="85"/>
      <c r="L80" s="85"/>
      <c r="M80" s="85" t="s">
        <v>21</v>
      </c>
    </row>
    <row r="81" spans="1:13" s="63" customFormat="1" x14ac:dyDescent="0.25">
      <c r="A81" s="66" t="s">
        <v>223</v>
      </c>
      <c r="B81" s="87">
        <v>40.299999999999997</v>
      </c>
      <c r="C81" s="87">
        <v>3</v>
      </c>
      <c r="D81" s="87">
        <v>6.4</v>
      </c>
      <c r="E81" s="87">
        <v>37.1</v>
      </c>
      <c r="F81" s="87">
        <v>2.9</v>
      </c>
      <c r="G81" s="87">
        <v>5.9</v>
      </c>
      <c r="H81" s="64"/>
      <c r="I81" s="88" t="s">
        <v>224</v>
      </c>
      <c r="J81" s="85"/>
      <c r="K81" s="85"/>
      <c r="L81" s="85"/>
      <c r="M81" s="85" t="s">
        <v>21</v>
      </c>
    </row>
    <row r="82" spans="1:13" s="63" customFormat="1" x14ac:dyDescent="0.25">
      <c r="A82" s="66" t="s">
        <v>225</v>
      </c>
      <c r="B82" s="87">
        <v>41.3</v>
      </c>
      <c r="C82" s="87">
        <v>3.2</v>
      </c>
      <c r="D82" s="87">
        <v>7.5</v>
      </c>
      <c r="E82" s="87">
        <v>38.1</v>
      </c>
      <c r="F82" s="87">
        <v>3</v>
      </c>
      <c r="G82" s="87">
        <v>6.7</v>
      </c>
      <c r="H82" s="64"/>
      <c r="I82" s="88" t="s">
        <v>226</v>
      </c>
      <c r="J82" s="85"/>
      <c r="K82" s="85"/>
      <c r="L82" s="85"/>
      <c r="M82" s="85" t="s">
        <v>21</v>
      </c>
    </row>
    <row r="83" spans="1:13" s="63" customFormat="1" x14ac:dyDescent="0.25">
      <c r="A83" s="66" t="s">
        <v>227</v>
      </c>
      <c r="B83" s="87">
        <v>42</v>
      </c>
      <c r="C83" s="87">
        <v>3.3</v>
      </c>
      <c r="D83" s="87">
        <v>7.6</v>
      </c>
      <c r="E83" s="87">
        <v>38.9</v>
      </c>
      <c r="F83" s="87">
        <v>3.1</v>
      </c>
      <c r="G83" s="87">
        <v>6.8</v>
      </c>
      <c r="H83" s="64"/>
      <c r="I83" s="88" t="s">
        <v>228</v>
      </c>
      <c r="J83" s="85"/>
      <c r="K83" s="85"/>
      <c r="L83" s="85"/>
      <c r="M83" s="85" t="s">
        <v>21</v>
      </c>
    </row>
    <row r="84" spans="1:13" s="63" customFormat="1" x14ac:dyDescent="0.25">
      <c r="A84" s="66" t="s">
        <v>229</v>
      </c>
      <c r="B84" s="89" t="s">
        <v>230</v>
      </c>
      <c r="C84" s="89" t="s">
        <v>230</v>
      </c>
      <c r="D84" s="89" t="s">
        <v>230</v>
      </c>
      <c r="E84" s="89" t="s">
        <v>230</v>
      </c>
      <c r="F84" s="89" t="s">
        <v>230</v>
      </c>
      <c r="G84" s="89" t="s">
        <v>230</v>
      </c>
      <c r="H84" s="64"/>
      <c r="I84" s="88" t="s">
        <v>231</v>
      </c>
      <c r="J84" s="85"/>
      <c r="K84" s="85"/>
      <c r="L84" s="85"/>
      <c r="M84" s="85" t="s">
        <v>21</v>
      </c>
    </row>
    <row r="85" spans="1:13" s="63" customFormat="1" x14ac:dyDescent="0.25">
      <c r="A85" s="66" t="s">
        <v>232</v>
      </c>
      <c r="B85" s="87">
        <v>43</v>
      </c>
      <c r="C85" s="87">
        <v>3.4</v>
      </c>
      <c r="D85" s="87">
        <v>7.6</v>
      </c>
      <c r="E85" s="87">
        <v>39.299999999999997</v>
      </c>
      <c r="F85" s="87">
        <v>3.2</v>
      </c>
      <c r="G85" s="87">
        <v>6.8</v>
      </c>
      <c r="H85" s="64"/>
      <c r="I85" s="88" t="s">
        <v>233</v>
      </c>
      <c r="J85" s="85"/>
      <c r="K85" s="85"/>
      <c r="L85" s="85"/>
      <c r="M85" s="85" t="s">
        <v>21</v>
      </c>
    </row>
    <row r="86" spans="1:13" s="63" customFormat="1" x14ac:dyDescent="0.25">
      <c r="A86" s="66" t="s">
        <v>234</v>
      </c>
      <c r="B86" s="87">
        <v>39.200000000000003</v>
      </c>
      <c r="C86" s="87">
        <v>3</v>
      </c>
      <c r="D86" s="87">
        <v>5.9</v>
      </c>
      <c r="E86" s="87">
        <v>36.200000000000003</v>
      </c>
      <c r="F86" s="87">
        <v>2.8</v>
      </c>
      <c r="G86" s="87">
        <v>5.4</v>
      </c>
      <c r="H86" s="64"/>
      <c r="I86" s="88" t="s">
        <v>235</v>
      </c>
      <c r="J86" s="85"/>
      <c r="K86" s="85"/>
      <c r="L86" s="85"/>
      <c r="M86" s="85" t="s">
        <v>21</v>
      </c>
    </row>
    <row r="87" spans="1:13" s="63" customFormat="1" x14ac:dyDescent="0.25">
      <c r="A87" s="66" t="s">
        <v>236</v>
      </c>
      <c r="B87" s="87">
        <v>42.5</v>
      </c>
      <c r="C87" s="87">
        <v>3.2</v>
      </c>
      <c r="D87" s="87">
        <v>8.1</v>
      </c>
      <c r="E87" s="87">
        <v>39.700000000000003</v>
      </c>
      <c r="F87" s="87">
        <v>3.1</v>
      </c>
      <c r="G87" s="87">
        <v>7.5</v>
      </c>
      <c r="H87" s="64"/>
      <c r="I87" s="88" t="s">
        <v>237</v>
      </c>
      <c r="J87" s="85"/>
      <c r="K87" s="85"/>
      <c r="L87" s="85"/>
      <c r="M87" s="85" t="s">
        <v>21</v>
      </c>
    </row>
    <row r="88" spans="1:13" s="63" customFormat="1" x14ac:dyDescent="0.25">
      <c r="A88" s="66" t="s">
        <v>238</v>
      </c>
      <c r="B88" s="87">
        <v>42.6</v>
      </c>
      <c r="C88" s="87">
        <v>3.2</v>
      </c>
      <c r="D88" s="87">
        <v>6.9</v>
      </c>
      <c r="E88" s="87">
        <v>39.1</v>
      </c>
      <c r="F88" s="87">
        <v>3.1</v>
      </c>
      <c r="G88" s="87">
        <v>6.4</v>
      </c>
      <c r="H88" s="64"/>
      <c r="I88" s="88" t="s">
        <v>239</v>
      </c>
      <c r="J88" s="85"/>
      <c r="K88" s="85"/>
      <c r="L88" s="85"/>
      <c r="M88" s="85" t="s">
        <v>21</v>
      </c>
    </row>
    <row r="89" spans="1:13" s="63" customFormat="1" x14ac:dyDescent="0.25">
      <c r="A89" s="66" t="s">
        <v>240</v>
      </c>
      <c r="B89" s="87">
        <v>39.1</v>
      </c>
      <c r="C89" s="87">
        <v>2.8</v>
      </c>
      <c r="D89" s="87">
        <v>5.8</v>
      </c>
      <c r="E89" s="87">
        <v>36</v>
      </c>
      <c r="F89" s="87">
        <v>2.7</v>
      </c>
      <c r="G89" s="87">
        <v>5.4</v>
      </c>
      <c r="H89" s="64"/>
      <c r="I89" s="88" t="s">
        <v>241</v>
      </c>
      <c r="J89" s="85"/>
      <c r="K89" s="85"/>
      <c r="L89" s="85"/>
      <c r="M89" s="85" t="s">
        <v>21</v>
      </c>
    </row>
    <row r="90" spans="1:13" s="63" customFormat="1" x14ac:dyDescent="0.25">
      <c r="A90" s="66" t="s">
        <v>242</v>
      </c>
      <c r="B90" s="87">
        <v>41.5</v>
      </c>
      <c r="C90" s="87">
        <v>3.3</v>
      </c>
      <c r="D90" s="87">
        <v>7.2</v>
      </c>
      <c r="E90" s="87">
        <v>38.4</v>
      </c>
      <c r="F90" s="87">
        <v>3.1</v>
      </c>
      <c r="G90" s="87">
        <v>6.4</v>
      </c>
      <c r="H90" s="64"/>
      <c r="I90" s="88" t="s">
        <v>243</v>
      </c>
      <c r="J90" s="85"/>
      <c r="K90" s="85"/>
      <c r="L90" s="85"/>
      <c r="M90" s="85" t="s">
        <v>21</v>
      </c>
    </row>
    <row r="91" spans="1:13" s="63" customFormat="1" x14ac:dyDescent="0.25">
      <c r="A91" s="66" t="s">
        <v>244</v>
      </c>
      <c r="B91" s="87">
        <v>40.799999999999997</v>
      </c>
      <c r="C91" s="87">
        <v>3.1</v>
      </c>
      <c r="D91" s="87">
        <v>7.1</v>
      </c>
      <c r="E91" s="87">
        <v>37.799999999999997</v>
      </c>
      <c r="F91" s="87">
        <v>3</v>
      </c>
      <c r="G91" s="87">
        <v>6.5</v>
      </c>
      <c r="H91" s="64"/>
      <c r="I91" s="88" t="s">
        <v>245</v>
      </c>
      <c r="J91" s="85"/>
      <c r="K91" s="85"/>
      <c r="L91" s="85"/>
      <c r="M91" s="85" t="s">
        <v>21</v>
      </c>
    </row>
    <row r="92" spans="1:13" s="63" customFormat="1" x14ac:dyDescent="0.25">
      <c r="A92" s="66" t="s">
        <v>246</v>
      </c>
      <c r="B92" s="87">
        <v>41.5</v>
      </c>
      <c r="C92" s="87">
        <v>3.3</v>
      </c>
      <c r="D92" s="87">
        <v>6.8</v>
      </c>
      <c r="E92" s="87">
        <v>38.200000000000003</v>
      </c>
      <c r="F92" s="87">
        <v>3.1</v>
      </c>
      <c r="G92" s="87">
        <v>6.1</v>
      </c>
      <c r="H92" s="64"/>
      <c r="I92" s="88" t="s">
        <v>247</v>
      </c>
      <c r="J92" s="85"/>
      <c r="K92" s="85"/>
      <c r="L92" s="85"/>
      <c r="M92" s="85" t="s">
        <v>21</v>
      </c>
    </row>
    <row r="93" spans="1:13" s="63" customFormat="1" x14ac:dyDescent="0.25">
      <c r="A93" s="66" t="s">
        <v>248</v>
      </c>
      <c r="B93" s="87">
        <v>42.6</v>
      </c>
      <c r="C93" s="87">
        <v>3.5</v>
      </c>
      <c r="D93" s="87">
        <v>8.6999999999999993</v>
      </c>
      <c r="E93" s="87">
        <v>39.299999999999997</v>
      </c>
      <c r="F93" s="87">
        <v>3.3</v>
      </c>
      <c r="G93" s="87">
        <v>7.8</v>
      </c>
      <c r="H93" s="64"/>
      <c r="I93" s="88" t="s">
        <v>249</v>
      </c>
      <c r="J93" s="85"/>
      <c r="K93" s="85"/>
      <c r="L93" s="85"/>
      <c r="M93" s="85" t="s">
        <v>21</v>
      </c>
    </row>
    <row r="94" spans="1:13" s="63" customFormat="1" x14ac:dyDescent="0.25">
      <c r="A94" s="66" t="s">
        <v>250</v>
      </c>
      <c r="B94" s="87">
        <v>46.1</v>
      </c>
      <c r="C94" s="87">
        <v>4</v>
      </c>
      <c r="D94" s="87">
        <v>9.5</v>
      </c>
      <c r="E94" s="87">
        <v>42</v>
      </c>
      <c r="F94" s="87">
        <v>3.6</v>
      </c>
      <c r="G94" s="87">
        <v>8</v>
      </c>
      <c r="H94" s="64"/>
      <c r="I94" s="88" t="s">
        <v>251</v>
      </c>
      <c r="J94" s="85"/>
      <c r="K94" s="85"/>
      <c r="L94" s="85"/>
      <c r="M94" s="85" t="s">
        <v>21</v>
      </c>
    </row>
    <row r="95" spans="1:13" s="70" customFormat="1" x14ac:dyDescent="0.25">
      <c r="A95" s="58" t="s">
        <v>252</v>
      </c>
      <c r="B95" s="86">
        <v>44.5</v>
      </c>
      <c r="C95" s="86">
        <v>3.7</v>
      </c>
      <c r="D95" s="86">
        <v>8.4</v>
      </c>
      <c r="E95" s="86">
        <v>40.799999999999997</v>
      </c>
      <c r="F95" s="86">
        <v>3.4</v>
      </c>
      <c r="G95" s="86">
        <v>7.4</v>
      </c>
      <c r="H95" s="68"/>
      <c r="I95" s="22" t="s">
        <v>253</v>
      </c>
      <c r="J95" s="85"/>
      <c r="K95" s="85"/>
      <c r="L95" s="85" t="s">
        <v>21</v>
      </c>
      <c r="M95" s="85"/>
    </row>
    <row r="96" spans="1:13" s="70" customFormat="1" x14ac:dyDescent="0.25">
      <c r="A96" s="66" t="s">
        <v>254</v>
      </c>
      <c r="B96" s="87">
        <v>42.5</v>
      </c>
      <c r="C96" s="87">
        <v>3.3</v>
      </c>
      <c r="D96" s="87">
        <v>7.3</v>
      </c>
      <c r="E96" s="87">
        <v>39.1</v>
      </c>
      <c r="F96" s="87">
        <v>3.1</v>
      </c>
      <c r="G96" s="87">
        <v>6.6</v>
      </c>
      <c r="H96" s="68"/>
      <c r="I96" s="88" t="s">
        <v>255</v>
      </c>
      <c r="J96" s="85"/>
      <c r="K96" s="85"/>
      <c r="L96" s="85"/>
      <c r="M96" s="85" t="s">
        <v>21</v>
      </c>
    </row>
    <row r="97" spans="1:13" s="63" customFormat="1" x14ac:dyDescent="0.25">
      <c r="A97" s="66" t="s">
        <v>256</v>
      </c>
      <c r="B97" s="87">
        <v>45.3</v>
      </c>
      <c r="C97" s="87">
        <v>3.9</v>
      </c>
      <c r="D97" s="87">
        <v>9.1999999999999993</v>
      </c>
      <c r="E97" s="87">
        <v>41.3</v>
      </c>
      <c r="F97" s="87">
        <v>3.5</v>
      </c>
      <c r="G97" s="87">
        <v>7.8</v>
      </c>
      <c r="H97" s="64"/>
      <c r="I97" s="88" t="s">
        <v>257</v>
      </c>
      <c r="J97" s="85"/>
      <c r="K97" s="85"/>
      <c r="L97" s="85"/>
      <c r="M97" s="85" t="s">
        <v>21</v>
      </c>
    </row>
    <row r="98" spans="1:13" s="63" customFormat="1" x14ac:dyDescent="0.25">
      <c r="A98" s="66" t="s">
        <v>258</v>
      </c>
      <c r="B98" s="87">
        <v>44.5</v>
      </c>
      <c r="C98" s="87">
        <v>3.5</v>
      </c>
      <c r="D98" s="87">
        <v>8.8000000000000007</v>
      </c>
      <c r="E98" s="87">
        <v>41</v>
      </c>
      <c r="F98" s="87">
        <v>3.3</v>
      </c>
      <c r="G98" s="87">
        <v>7.7</v>
      </c>
      <c r="H98" s="64"/>
      <c r="I98" s="88" t="s">
        <v>259</v>
      </c>
      <c r="J98" s="85"/>
      <c r="K98" s="85"/>
      <c r="L98" s="85"/>
      <c r="M98" s="85" t="s">
        <v>21</v>
      </c>
    </row>
    <row r="99" spans="1:13" s="63" customFormat="1" x14ac:dyDescent="0.25">
      <c r="A99" s="66" t="s">
        <v>260</v>
      </c>
      <c r="B99" s="87">
        <v>42.9</v>
      </c>
      <c r="C99" s="87">
        <v>3.4</v>
      </c>
      <c r="D99" s="87">
        <v>7.3</v>
      </c>
      <c r="E99" s="87">
        <v>39.1</v>
      </c>
      <c r="F99" s="87">
        <v>3.1</v>
      </c>
      <c r="G99" s="87">
        <v>6.6</v>
      </c>
      <c r="H99" s="64"/>
      <c r="I99" s="88" t="s">
        <v>261</v>
      </c>
      <c r="J99" s="85"/>
      <c r="K99" s="85"/>
      <c r="L99" s="85"/>
      <c r="M99" s="85" t="s">
        <v>21</v>
      </c>
    </row>
    <row r="100" spans="1:13" s="63" customFormat="1" x14ac:dyDescent="0.25">
      <c r="A100" s="66" t="s">
        <v>262</v>
      </c>
      <c r="B100" s="87">
        <v>44.2</v>
      </c>
      <c r="C100" s="87">
        <v>3.6</v>
      </c>
      <c r="D100" s="87">
        <v>8.6</v>
      </c>
      <c r="E100" s="87">
        <v>40.5</v>
      </c>
      <c r="F100" s="87">
        <v>3.3</v>
      </c>
      <c r="G100" s="87">
        <v>7.6</v>
      </c>
      <c r="H100" s="64"/>
      <c r="I100" s="88" t="s">
        <v>263</v>
      </c>
      <c r="J100" s="85"/>
      <c r="K100" s="85"/>
      <c r="L100" s="85"/>
      <c r="M100" s="85" t="s">
        <v>21</v>
      </c>
    </row>
    <row r="101" spans="1:13" s="63" customFormat="1" x14ac:dyDescent="0.25">
      <c r="A101" s="66" t="s">
        <v>264</v>
      </c>
      <c r="B101" s="87">
        <v>43.7</v>
      </c>
      <c r="C101" s="87">
        <v>3.4</v>
      </c>
      <c r="D101" s="87">
        <v>8</v>
      </c>
      <c r="E101" s="87">
        <v>40.1</v>
      </c>
      <c r="F101" s="87">
        <v>3.2</v>
      </c>
      <c r="G101" s="87">
        <v>6.8</v>
      </c>
      <c r="H101" s="64"/>
      <c r="I101" s="88" t="s">
        <v>265</v>
      </c>
      <c r="J101" s="85"/>
      <c r="K101" s="85"/>
      <c r="L101" s="85"/>
      <c r="M101" s="85" t="s">
        <v>21</v>
      </c>
    </row>
    <row r="102" spans="1:13" s="63" customFormat="1" x14ac:dyDescent="0.25">
      <c r="A102" s="66" t="s">
        <v>266</v>
      </c>
      <c r="B102" s="87">
        <v>42.4</v>
      </c>
      <c r="C102" s="87">
        <v>3.2</v>
      </c>
      <c r="D102" s="87">
        <v>7.9</v>
      </c>
      <c r="E102" s="87">
        <v>39.1</v>
      </c>
      <c r="F102" s="87">
        <v>3.1</v>
      </c>
      <c r="G102" s="87">
        <v>7.1</v>
      </c>
      <c r="H102" s="64"/>
      <c r="I102" s="88" t="s">
        <v>267</v>
      </c>
      <c r="J102" s="85"/>
      <c r="K102" s="85"/>
      <c r="L102" s="85"/>
      <c r="M102" s="85" t="s">
        <v>21</v>
      </c>
    </row>
    <row r="103" spans="1:13" s="63" customFormat="1" x14ac:dyDescent="0.25">
      <c r="A103" s="66" t="s">
        <v>268</v>
      </c>
      <c r="B103" s="87">
        <v>41.8</v>
      </c>
      <c r="C103" s="87">
        <v>3.2</v>
      </c>
      <c r="D103" s="87">
        <v>6.9</v>
      </c>
      <c r="E103" s="87">
        <v>38.5</v>
      </c>
      <c r="F103" s="87">
        <v>3</v>
      </c>
      <c r="G103" s="87">
        <v>6.2</v>
      </c>
      <c r="H103" s="64"/>
      <c r="I103" s="88" t="s">
        <v>269</v>
      </c>
      <c r="J103" s="85"/>
      <c r="K103" s="85"/>
      <c r="L103" s="85"/>
      <c r="M103" s="85" t="s">
        <v>21</v>
      </c>
    </row>
    <row r="104" spans="1:13" s="63" customFormat="1" x14ac:dyDescent="0.25">
      <c r="A104" s="66" t="s">
        <v>270</v>
      </c>
      <c r="B104" s="87">
        <v>39.9</v>
      </c>
      <c r="C104" s="87">
        <v>3.2</v>
      </c>
      <c r="D104" s="87">
        <v>6.1</v>
      </c>
      <c r="E104" s="87">
        <v>37.1</v>
      </c>
      <c r="F104" s="87">
        <v>3</v>
      </c>
      <c r="G104" s="87">
        <v>5.6</v>
      </c>
      <c r="H104" s="64"/>
      <c r="I104" s="88" t="s">
        <v>271</v>
      </c>
      <c r="J104" s="85"/>
      <c r="K104" s="85"/>
      <c r="L104" s="85"/>
      <c r="M104" s="85" t="s">
        <v>21</v>
      </c>
    </row>
    <row r="105" spans="1:13" s="63" customFormat="1" x14ac:dyDescent="0.25">
      <c r="A105" s="72" t="s">
        <v>272</v>
      </c>
      <c r="B105" s="86">
        <v>42.8</v>
      </c>
      <c r="C105" s="86">
        <v>3.3</v>
      </c>
      <c r="D105" s="86">
        <v>7.1</v>
      </c>
      <c r="E105" s="86">
        <v>38.9</v>
      </c>
      <c r="F105" s="86">
        <v>3</v>
      </c>
      <c r="G105" s="86">
        <v>6.2</v>
      </c>
      <c r="H105" s="64"/>
      <c r="I105" s="16">
        <v>16</v>
      </c>
      <c r="J105" s="85"/>
      <c r="K105" s="85" t="s">
        <v>21</v>
      </c>
      <c r="L105" s="85"/>
      <c r="M105" s="85"/>
    </row>
    <row r="106" spans="1:13" s="63" customFormat="1" x14ac:dyDescent="0.25">
      <c r="A106" s="58" t="s">
        <v>273</v>
      </c>
      <c r="B106" s="86">
        <v>42.9</v>
      </c>
      <c r="C106" s="86">
        <v>3.3</v>
      </c>
      <c r="D106" s="86">
        <v>7.3</v>
      </c>
      <c r="E106" s="86">
        <v>39.1</v>
      </c>
      <c r="F106" s="86">
        <v>3</v>
      </c>
      <c r="G106" s="86">
        <v>6.3</v>
      </c>
      <c r="H106" s="64"/>
      <c r="I106" s="16" t="s">
        <v>274</v>
      </c>
      <c r="J106" s="85"/>
      <c r="K106" s="85"/>
      <c r="L106" s="85" t="s">
        <v>21</v>
      </c>
      <c r="M106" s="85"/>
    </row>
    <row r="107" spans="1:13" s="63" customFormat="1" x14ac:dyDescent="0.25">
      <c r="A107" s="66" t="s">
        <v>275</v>
      </c>
      <c r="B107" s="87">
        <v>39.9</v>
      </c>
      <c r="C107" s="87">
        <v>2.9</v>
      </c>
      <c r="D107" s="87">
        <v>5.8</v>
      </c>
      <c r="E107" s="87">
        <v>36.4</v>
      </c>
      <c r="F107" s="87">
        <v>2.8</v>
      </c>
      <c r="G107" s="87">
        <v>5.3</v>
      </c>
      <c r="H107" s="64"/>
      <c r="I107" s="88" t="s">
        <v>276</v>
      </c>
      <c r="J107" s="85"/>
      <c r="K107" s="85"/>
      <c r="L107" s="85"/>
      <c r="M107" s="85" t="s">
        <v>21</v>
      </c>
    </row>
    <row r="108" spans="1:13" s="63" customFormat="1" x14ac:dyDescent="0.25">
      <c r="A108" s="66" t="s">
        <v>277</v>
      </c>
      <c r="B108" s="87">
        <v>41.5</v>
      </c>
      <c r="C108" s="87">
        <v>3.2</v>
      </c>
      <c r="D108" s="87">
        <v>6.8</v>
      </c>
      <c r="E108" s="87">
        <v>37.9</v>
      </c>
      <c r="F108" s="87">
        <v>3</v>
      </c>
      <c r="G108" s="87">
        <v>5.9</v>
      </c>
      <c r="H108" s="64"/>
      <c r="I108" s="88" t="s">
        <v>278</v>
      </c>
      <c r="J108" s="85"/>
      <c r="K108" s="85"/>
      <c r="L108" s="85"/>
      <c r="M108" s="85" t="s">
        <v>21</v>
      </c>
    </row>
    <row r="109" spans="1:13" s="70" customFormat="1" x14ac:dyDescent="0.25">
      <c r="A109" s="66" t="s">
        <v>279</v>
      </c>
      <c r="B109" s="87">
        <v>45.3</v>
      </c>
      <c r="C109" s="87">
        <v>3.6</v>
      </c>
      <c r="D109" s="87">
        <v>8.1</v>
      </c>
      <c r="E109" s="87">
        <v>40.9</v>
      </c>
      <c r="F109" s="87">
        <v>3.2</v>
      </c>
      <c r="G109" s="87">
        <v>6.9</v>
      </c>
      <c r="H109" s="68"/>
      <c r="I109" s="88" t="s">
        <v>280</v>
      </c>
      <c r="J109" s="85"/>
      <c r="K109" s="85"/>
      <c r="L109" s="85"/>
      <c r="M109" s="85" t="s">
        <v>21</v>
      </c>
    </row>
    <row r="110" spans="1:13" s="63" customFormat="1" x14ac:dyDescent="0.25">
      <c r="A110" s="66" t="s">
        <v>281</v>
      </c>
      <c r="B110" s="87">
        <v>42.1</v>
      </c>
      <c r="C110" s="87">
        <v>3.2</v>
      </c>
      <c r="D110" s="87">
        <v>7</v>
      </c>
      <c r="E110" s="87">
        <v>38.4</v>
      </c>
      <c r="F110" s="87">
        <v>3</v>
      </c>
      <c r="G110" s="87">
        <v>6.3</v>
      </c>
      <c r="H110" s="64"/>
      <c r="I110" s="88" t="s">
        <v>282</v>
      </c>
      <c r="J110" s="85"/>
      <c r="K110" s="85"/>
      <c r="L110" s="85"/>
      <c r="M110" s="85" t="s">
        <v>21</v>
      </c>
    </row>
    <row r="111" spans="1:13" s="63" customFormat="1" x14ac:dyDescent="0.25">
      <c r="A111" s="66" t="s">
        <v>283</v>
      </c>
      <c r="B111" s="87">
        <v>41.7</v>
      </c>
      <c r="C111" s="87">
        <v>3.2</v>
      </c>
      <c r="D111" s="87">
        <v>6.9</v>
      </c>
      <c r="E111" s="87">
        <v>38.200000000000003</v>
      </c>
      <c r="F111" s="87">
        <v>3</v>
      </c>
      <c r="G111" s="87">
        <v>6.2</v>
      </c>
      <c r="H111" s="64"/>
      <c r="I111" s="88" t="s">
        <v>284</v>
      </c>
      <c r="J111" s="85"/>
      <c r="K111" s="85"/>
      <c r="L111" s="85"/>
      <c r="M111" s="85" t="s">
        <v>21</v>
      </c>
    </row>
    <row r="112" spans="1:13" s="63" customFormat="1" x14ac:dyDescent="0.25">
      <c r="A112" s="66" t="s">
        <v>285</v>
      </c>
      <c r="B112" s="87">
        <v>44.6</v>
      </c>
      <c r="C112" s="87">
        <v>3.4</v>
      </c>
      <c r="D112" s="87">
        <v>8.3000000000000007</v>
      </c>
      <c r="E112" s="87">
        <v>40.6</v>
      </c>
      <c r="F112" s="87">
        <v>3.2</v>
      </c>
      <c r="G112" s="87">
        <v>7.3</v>
      </c>
      <c r="H112" s="64"/>
      <c r="I112" s="88" t="s">
        <v>286</v>
      </c>
      <c r="J112" s="85"/>
      <c r="K112" s="85"/>
      <c r="L112" s="85"/>
      <c r="M112" s="85" t="s">
        <v>21</v>
      </c>
    </row>
    <row r="113" spans="1:13" s="63" customFormat="1" x14ac:dyDescent="0.25">
      <c r="A113" s="66" t="s">
        <v>287</v>
      </c>
      <c r="B113" s="87">
        <v>42.9</v>
      </c>
      <c r="C113" s="87">
        <v>3.3</v>
      </c>
      <c r="D113" s="87">
        <v>7.5</v>
      </c>
      <c r="E113" s="87">
        <v>39.1</v>
      </c>
      <c r="F113" s="87">
        <v>3.1</v>
      </c>
      <c r="G113" s="87">
        <v>6.6</v>
      </c>
      <c r="H113" s="64"/>
      <c r="I113" s="88" t="s">
        <v>288</v>
      </c>
      <c r="J113" s="85"/>
      <c r="K113" s="85"/>
      <c r="L113" s="85"/>
      <c r="M113" s="85" t="s">
        <v>21</v>
      </c>
    </row>
    <row r="114" spans="1:13" s="63" customFormat="1" x14ac:dyDescent="0.25">
      <c r="A114" s="66" t="s">
        <v>289</v>
      </c>
      <c r="B114" s="87">
        <v>41.6</v>
      </c>
      <c r="C114" s="87">
        <v>3.2</v>
      </c>
      <c r="D114" s="87">
        <v>7.3</v>
      </c>
      <c r="E114" s="87">
        <v>38.1</v>
      </c>
      <c r="F114" s="87">
        <v>3</v>
      </c>
      <c r="G114" s="87">
        <v>6.6</v>
      </c>
      <c r="H114" s="64"/>
      <c r="I114" s="88" t="s">
        <v>290</v>
      </c>
      <c r="J114" s="85"/>
      <c r="K114" s="85"/>
      <c r="L114" s="85"/>
      <c r="M114" s="85" t="s">
        <v>21</v>
      </c>
    </row>
    <row r="115" spans="1:13" s="63" customFormat="1" x14ac:dyDescent="0.25">
      <c r="A115" s="66" t="s">
        <v>291</v>
      </c>
      <c r="B115" s="87">
        <v>44.7</v>
      </c>
      <c r="C115" s="87">
        <v>3.3</v>
      </c>
      <c r="D115" s="87">
        <v>7.8</v>
      </c>
      <c r="E115" s="87">
        <v>40.700000000000003</v>
      </c>
      <c r="F115" s="87">
        <v>3.1</v>
      </c>
      <c r="G115" s="87">
        <v>6.9</v>
      </c>
      <c r="H115" s="64"/>
      <c r="I115" s="88" t="s">
        <v>292</v>
      </c>
      <c r="J115" s="85"/>
      <c r="K115" s="85"/>
      <c r="L115" s="85"/>
      <c r="M115" s="85" t="s">
        <v>21</v>
      </c>
    </row>
    <row r="116" spans="1:13" s="63" customFormat="1" x14ac:dyDescent="0.25">
      <c r="A116" s="66" t="s">
        <v>293</v>
      </c>
      <c r="B116" s="87">
        <v>41.4</v>
      </c>
      <c r="C116" s="87">
        <v>3.1</v>
      </c>
      <c r="D116" s="87">
        <v>6.9</v>
      </c>
      <c r="E116" s="87">
        <v>37.9</v>
      </c>
      <c r="F116" s="87">
        <v>2.9</v>
      </c>
      <c r="G116" s="87">
        <v>6.1</v>
      </c>
      <c r="H116" s="64"/>
      <c r="I116" s="88" t="s">
        <v>294</v>
      </c>
      <c r="J116" s="85"/>
      <c r="K116" s="85"/>
      <c r="L116" s="85"/>
      <c r="M116" s="85" t="s">
        <v>21</v>
      </c>
    </row>
    <row r="117" spans="1:13" s="63" customFormat="1" x14ac:dyDescent="0.25">
      <c r="A117" s="66" t="s">
        <v>295</v>
      </c>
      <c r="B117" s="87">
        <v>43.9</v>
      </c>
      <c r="C117" s="87">
        <v>3.4</v>
      </c>
      <c r="D117" s="87">
        <v>7.7</v>
      </c>
      <c r="E117" s="87">
        <v>39.9</v>
      </c>
      <c r="F117" s="87">
        <v>3.1</v>
      </c>
      <c r="G117" s="87">
        <v>6.6</v>
      </c>
      <c r="H117" s="64"/>
      <c r="I117" s="88" t="s">
        <v>296</v>
      </c>
      <c r="J117" s="85"/>
      <c r="K117" s="85"/>
      <c r="L117" s="85"/>
      <c r="M117" s="85" t="s">
        <v>21</v>
      </c>
    </row>
    <row r="118" spans="1:13" s="70" customFormat="1" x14ac:dyDescent="0.25">
      <c r="A118" s="66" t="s">
        <v>297</v>
      </c>
      <c r="B118" s="87">
        <v>44</v>
      </c>
      <c r="C118" s="87">
        <v>3.4</v>
      </c>
      <c r="D118" s="87">
        <v>7.7</v>
      </c>
      <c r="E118" s="87">
        <v>40</v>
      </c>
      <c r="F118" s="87">
        <v>3.1</v>
      </c>
      <c r="G118" s="87">
        <v>6.7</v>
      </c>
      <c r="H118" s="68"/>
      <c r="I118" s="88" t="s">
        <v>298</v>
      </c>
      <c r="J118" s="85"/>
      <c r="K118" s="85"/>
      <c r="L118" s="85"/>
      <c r="M118" s="85" t="s">
        <v>21</v>
      </c>
    </row>
    <row r="119" spans="1:13" s="63" customFormat="1" x14ac:dyDescent="0.25">
      <c r="A119" s="58" t="s">
        <v>299</v>
      </c>
      <c r="B119" s="86">
        <v>43.4</v>
      </c>
      <c r="C119" s="86">
        <v>3.3</v>
      </c>
      <c r="D119" s="86">
        <v>7.4</v>
      </c>
      <c r="E119" s="86">
        <v>39.4</v>
      </c>
      <c r="F119" s="86">
        <v>3</v>
      </c>
      <c r="G119" s="86">
        <v>6.4</v>
      </c>
      <c r="H119" s="64"/>
      <c r="I119" s="16" t="s">
        <v>300</v>
      </c>
      <c r="J119" s="85"/>
      <c r="K119" s="85"/>
      <c r="L119" s="85" t="s">
        <v>21</v>
      </c>
      <c r="M119" s="85"/>
    </row>
    <row r="120" spans="1:13" s="63" customFormat="1" x14ac:dyDescent="0.25">
      <c r="A120" s="66" t="s">
        <v>301</v>
      </c>
      <c r="B120" s="87">
        <v>41.5</v>
      </c>
      <c r="C120" s="87">
        <v>2.9</v>
      </c>
      <c r="D120" s="87">
        <v>6</v>
      </c>
      <c r="E120" s="87">
        <v>37.799999999999997</v>
      </c>
      <c r="F120" s="87">
        <v>2.7</v>
      </c>
      <c r="G120" s="87">
        <v>5.4</v>
      </c>
      <c r="H120" s="64"/>
      <c r="I120" s="88" t="s">
        <v>302</v>
      </c>
      <c r="J120" s="85"/>
      <c r="K120" s="85"/>
      <c r="L120" s="85"/>
      <c r="M120" s="85" t="s">
        <v>21</v>
      </c>
    </row>
    <row r="121" spans="1:13" s="63" customFormat="1" x14ac:dyDescent="0.25">
      <c r="A121" s="66" t="s">
        <v>303</v>
      </c>
      <c r="B121" s="87">
        <v>39.6</v>
      </c>
      <c r="C121" s="87">
        <v>3</v>
      </c>
      <c r="D121" s="87">
        <v>6.1</v>
      </c>
      <c r="E121" s="87">
        <v>36.5</v>
      </c>
      <c r="F121" s="87">
        <v>2.8</v>
      </c>
      <c r="G121" s="87">
        <v>5.5</v>
      </c>
      <c r="H121" s="64"/>
      <c r="I121" s="88" t="s">
        <v>304</v>
      </c>
      <c r="J121" s="85"/>
      <c r="K121" s="85"/>
      <c r="L121" s="85"/>
      <c r="M121" s="85" t="s">
        <v>21</v>
      </c>
    </row>
    <row r="122" spans="1:13" s="63" customFormat="1" x14ac:dyDescent="0.25">
      <c r="A122" s="66" t="s">
        <v>305</v>
      </c>
      <c r="B122" s="87">
        <v>43.9</v>
      </c>
      <c r="C122" s="87">
        <v>3.1</v>
      </c>
      <c r="D122" s="87">
        <v>6.7</v>
      </c>
      <c r="E122" s="87">
        <v>39.5</v>
      </c>
      <c r="F122" s="87">
        <v>2.9</v>
      </c>
      <c r="G122" s="87">
        <v>5.9</v>
      </c>
      <c r="H122" s="64"/>
      <c r="I122" s="88" t="s">
        <v>306</v>
      </c>
      <c r="J122" s="85"/>
      <c r="K122" s="85"/>
      <c r="L122" s="85"/>
      <c r="M122" s="85" t="s">
        <v>21</v>
      </c>
    </row>
    <row r="123" spans="1:13" s="63" customFormat="1" x14ac:dyDescent="0.25">
      <c r="A123" s="66" t="s">
        <v>307</v>
      </c>
      <c r="B123" s="87">
        <v>45.8</v>
      </c>
      <c r="C123" s="87">
        <v>3.8</v>
      </c>
      <c r="D123" s="87">
        <v>8.9</v>
      </c>
      <c r="E123" s="87">
        <v>41.3</v>
      </c>
      <c r="F123" s="87">
        <v>3.3</v>
      </c>
      <c r="G123" s="87">
        <v>7.4</v>
      </c>
      <c r="H123" s="64"/>
      <c r="I123" s="88" t="s">
        <v>308</v>
      </c>
      <c r="J123" s="85"/>
      <c r="K123" s="85"/>
      <c r="L123" s="85"/>
      <c r="M123" s="85" t="s">
        <v>21</v>
      </c>
    </row>
    <row r="124" spans="1:13" s="70" customFormat="1" x14ac:dyDescent="0.25">
      <c r="A124" s="66" t="s">
        <v>309</v>
      </c>
      <c r="B124" s="87">
        <v>41.2</v>
      </c>
      <c r="C124" s="87">
        <v>3.2</v>
      </c>
      <c r="D124" s="87">
        <v>6.9</v>
      </c>
      <c r="E124" s="87">
        <v>37.799999999999997</v>
      </c>
      <c r="F124" s="87">
        <v>3</v>
      </c>
      <c r="G124" s="87">
        <v>6.1</v>
      </c>
      <c r="H124" s="68"/>
      <c r="I124" s="88" t="s">
        <v>310</v>
      </c>
      <c r="J124" s="85"/>
      <c r="K124" s="85"/>
      <c r="L124" s="85"/>
      <c r="M124" s="85" t="s">
        <v>21</v>
      </c>
    </row>
    <row r="125" spans="1:13" s="63" customFormat="1" x14ac:dyDescent="0.25">
      <c r="A125" s="66" t="s">
        <v>311</v>
      </c>
      <c r="B125" s="87">
        <v>44.3</v>
      </c>
      <c r="C125" s="87">
        <v>3.5</v>
      </c>
      <c r="D125" s="87">
        <v>8.3000000000000007</v>
      </c>
      <c r="E125" s="87">
        <v>40.299999999999997</v>
      </c>
      <c r="F125" s="87">
        <v>3.2</v>
      </c>
      <c r="G125" s="87">
        <v>7.1</v>
      </c>
      <c r="H125" s="64"/>
      <c r="I125" s="88" t="s">
        <v>312</v>
      </c>
      <c r="J125" s="85"/>
      <c r="K125" s="85"/>
      <c r="L125" s="85"/>
      <c r="M125" s="85" t="s">
        <v>21</v>
      </c>
    </row>
    <row r="126" spans="1:13" s="63" customFormat="1" x14ac:dyDescent="0.25">
      <c r="A126" s="66" t="s">
        <v>313</v>
      </c>
      <c r="B126" s="87">
        <v>44.1</v>
      </c>
      <c r="C126" s="87">
        <v>3.8</v>
      </c>
      <c r="D126" s="87">
        <v>10.3</v>
      </c>
      <c r="E126" s="87">
        <v>40.700000000000003</v>
      </c>
      <c r="F126" s="87">
        <v>3.5</v>
      </c>
      <c r="G126" s="87">
        <v>9.1999999999999993</v>
      </c>
      <c r="H126" s="64"/>
      <c r="I126" s="88" t="s">
        <v>314</v>
      </c>
      <c r="J126" s="85"/>
      <c r="K126" s="85"/>
      <c r="L126" s="85"/>
      <c r="M126" s="85" t="s">
        <v>21</v>
      </c>
    </row>
    <row r="127" spans="1:13" s="63" customFormat="1" x14ac:dyDescent="0.25">
      <c r="A127" s="66" t="s">
        <v>315</v>
      </c>
      <c r="B127" s="87">
        <v>40.5</v>
      </c>
      <c r="C127" s="87">
        <v>3.1</v>
      </c>
      <c r="D127" s="87">
        <v>6.6</v>
      </c>
      <c r="E127" s="87">
        <v>37.299999999999997</v>
      </c>
      <c r="F127" s="87">
        <v>2.9</v>
      </c>
      <c r="G127" s="87">
        <v>5.8</v>
      </c>
      <c r="H127" s="64"/>
      <c r="I127" s="88" t="s">
        <v>316</v>
      </c>
      <c r="J127" s="85"/>
      <c r="K127" s="85"/>
      <c r="L127" s="85"/>
      <c r="M127" s="85" t="s">
        <v>21</v>
      </c>
    </row>
    <row r="128" spans="1:13" s="63" customFormat="1" x14ac:dyDescent="0.25">
      <c r="A128" s="66" t="s">
        <v>317</v>
      </c>
      <c r="B128" s="87">
        <v>42.7</v>
      </c>
      <c r="C128" s="87">
        <v>3.2</v>
      </c>
      <c r="D128" s="87">
        <v>7.1</v>
      </c>
      <c r="E128" s="87">
        <v>38.799999999999997</v>
      </c>
      <c r="F128" s="87">
        <v>3</v>
      </c>
      <c r="G128" s="87">
        <v>6.2</v>
      </c>
      <c r="H128" s="64"/>
      <c r="I128" s="88" t="s">
        <v>318</v>
      </c>
      <c r="J128" s="85"/>
      <c r="K128" s="85"/>
      <c r="L128" s="85"/>
      <c r="M128" s="85" t="s">
        <v>21</v>
      </c>
    </row>
    <row r="129" spans="1:13" s="63" customFormat="1" x14ac:dyDescent="0.25">
      <c r="A129" s="66" t="s">
        <v>319</v>
      </c>
      <c r="B129" s="87">
        <v>39.4</v>
      </c>
      <c r="C129" s="87">
        <v>3</v>
      </c>
      <c r="D129" s="87">
        <v>5.9</v>
      </c>
      <c r="E129" s="87">
        <v>36.1</v>
      </c>
      <c r="F129" s="87">
        <v>2.8</v>
      </c>
      <c r="G129" s="87">
        <v>5.4</v>
      </c>
      <c r="H129" s="64"/>
      <c r="I129" s="88" t="s">
        <v>320</v>
      </c>
      <c r="J129" s="85"/>
      <c r="K129" s="85"/>
      <c r="L129" s="85"/>
      <c r="M129" s="85" t="s">
        <v>21</v>
      </c>
    </row>
    <row r="130" spans="1:13" s="63" customFormat="1" x14ac:dyDescent="0.25">
      <c r="A130" s="66" t="s">
        <v>321</v>
      </c>
      <c r="B130" s="87">
        <v>41.5</v>
      </c>
      <c r="C130" s="87">
        <v>3.1</v>
      </c>
      <c r="D130" s="87">
        <v>6.8</v>
      </c>
      <c r="E130" s="87">
        <v>37.9</v>
      </c>
      <c r="F130" s="87">
        <v>2.9</v>
      </c>
      <c r="G130" s="87">
        <v>6.1</v>
      </c>
      <c r="H130" s="64"/>
      <c r="I130" s="88" t="s">
        <v>322</v>
      </c>
      <c r="J130" s="85"/>
      <c r="K130" s="85"/>
      <c r="L130" s="85"/>
      <c r="M130" s="85" t="s">
        <v>21</v>
      </c>
    </row>
    <row r="131" spans="1:13" s="63" customFormat="1" x14ac:dyDescent="0.25">
      <c r="A131" s="58" t="s">
        <v>323</v>
      </c>
      <c r="B131" s="86">
        <v>44.3</v>
      </c>
      <c r="C131" s="86">
        <v>3.4</v>
      </c>
      <c r="D131" s="86">
        <v>7.6</v>
      </c>
      <c r="E131" s="86">
        <v>40</v>
      </c>
      <c r="F131" s="86">
        <v>3.1</v>
      </c>
      <c r="G131" s="86">
        <v>6.4</v>
      </c>
      <c r="H131" s="64"/>
      <c r="I131" s="90" t="s">
        <v>324</v>
      </c>
      <c r="J131" s="85"/>
      <c r="K131" s="85"/>
      <c r="L131" s="85" t="s">
        <v>21</v>
      </c>
      <c r="M131" s="85"/>
    </row>
    <row r="132" spans="1:13" s="63" customFormat="1" x14ac:dyDescent="0.25">
      <c r="A132" s="66" t="s">
        <v>325</v>
      </c>
      <c r="B132" s="87">
        <v>38.1</v>
      </c>
      <c r="C132" s="87">
        <v>2.7</v>
      </c>
      <c r="D132" s="87">
        <v>5.7</v>
      </c>
      <c r="E132" s="87">
        <v>35.299999999999997</v>
      </c>
      <c r="F132" s="87">
        <v>2.6</v>
      </c>
      <c r="G132" s="87">
        <v>5.3</v>
      </c>
      <c r="H132" s="64"/>
      <c r="I132" s="88" t="s">
        <v>326</v>
      </c>
      <c r="J132" s="85"/>
      <c r="K132" s="85"/>
      <c r="L132" s="85"/>
      <c r="M132" s="85" t="s">
        <v>21</v>
      </c>
    </row>
    <row r="133" spans="1:13" s="63" customFormat="1" x14ac:dyDescent="0.25">
      <c r="A133" s="66" t="s">
        <v>327</v>
      </c>
      <c r="B133" s="87">
        <v>42.4</v>
      </c>
      <c r="C133" s="87">
        <v>3.4</v>
      </c>
      <c r="D133" s="87">
        <v>7.6</v>
      </c>
      <c r="E133" s="87">
        <v>38.9</v>
      </c>
      <c r="F133" s="87">
        <v>3.2</v>
      </c>
      <c r="G133" s="87">
        <v>6.7</v>
      </c>
      <c r="H133" s="64"/>
      <c r="I133" s="88" t="s">
        <v>328</v>
      </c>
      <c r="J133" s="85"/>
      <c r="K133" s="85"/>
      <c r="L133" s="85"/>
      <c r="M133" s="85" t="s">
        <v>21</v>
      </c>
    </row>
    <row r="134" spans="1:13" s="63" customFormat="1" x14ac:dyDescent="0.25">
      <c r="A134" s="66" t="s">
        <v>329</v>
      </c>
      <c r="B134" s="87">
        <v>47</v>
      </c>
      <c r="C134" s="87">
        <v>4.0999999999999996</v>
      </c>
      <c r="D134" s="87">
        <v>9.1999999999999993</v>
      </c>
      <c r="E134" s="87">
        <v>42</v>
      </c>
      <c r="F134" s="87">
        <v>3.5</v>
      </c>
      <c r="G134" s="87">
        <v>7.4</v>
      </c>
      <c r="H134" s="64"/>
      <c r="I134" s="88" t="s">
        <v>330</v>
      </c>
      <c r="J134" s="85"/>
      <c r="K134" s="85"/>
      <c r="L134" s="85"/>
      <c r="M134" s="85" t="s">
        <v>21</v>
      </c>
    </row>
    <row r="135" spans="1:13" s="63" customFormat="1" x14ac:dyDescent="0.25">
      <c r="A135" s="66" t="s">
        <v>331</v>
      </c>
      <c r="B135" s="87">
        <v>41.8</v>
      </c>
      <c r="C135" s="87">
        <v>3.4</v>
      </c>
      <c r="D135" s="87">
        <v>7.2</v>
      </c>
      <c r="E135" s="87">
        <v>38.200000000000003</v>
      </c>
      <c r="F135" s="87">
        <v>3.1</v>
      </c>
      <c r="G135" s="87">
        <v>6.3</v>
      </c>
      <c r="H135" s="64"/>
      <c r="I135" s="88" t="s">
        <v>332</v>
      </c>
      <c r="J135" s="85"/>
      <c r="K135" s="85"/>
      <c r="L135" s="85"/>
      <c r="M135" s="85" t="s">
        <v>21</v>
      </c>
    </row>
    <row r="136" spans="1:13" s="63" customFormat="1" x14ac:dyDescent="0.25">
      <c r="A136" s="66" t="s">
        <v>333</v>
      </c>
      <c r="B136" s="87">
        <v>43.3</v>
      </c>
      <c r="C136" s="87">
        <v>3.5</v>
      </c>
      <c r="D136" s="87">
        <v>7.7</v>
      </c>
      <c r="E136" s="87">
        <v>39.200000000000003</v>
      </c>
      <c r="F136" s="87">
        <v>3.1</v>
      </c>
      <c r="G136" s="87">
        <v>6.6</v>
      </c>
      <c r="H136" s="64"/>
      <c r="I136" s="88" t="s">
        <v>334</v>
      </c>
      <c r="J136" s="85"/>
      <c r="K136" s="85"/>
      <c r="L136" s="85"/>
      <c r="M136" s="85" t="s">
        <v>21</v>
      </c>
    </row>
    <row r="137" spans="1:13" s="63" customFormat="1" x14ac:dyDescent="0.25">
      <c r="A137" s="66" t="s">
        <v>335</v>
      </c>
      <c r="B137" s="87">
        <v>37.700000000000003</v>
      </c>
      <c r="C137" s="87">
        <v>2.7</v>
      </c>
      <c r="D137" s="87">
        <v>5.8</v>
      </c>
      <c r="E137" s="87">
        <v>34.9</v>
      </c>
      <c r="F137" s="87">
        <v>2.6</v>
      </c>
      <c r="G137" s="87">
        <v>5.2</v>
      </c>
      <c r="H137" s="64"/>
      <c r="I137" s="88" t="s">
        <v>336</v>
      </c>
      <c r="J137" s="85"/>
      <c r="K137" s="85"/>
      <c r="L137" s="85"/>
      <c r="M137" s="85" t="s">
        <v>21</v>
      </c>
    </row>
    <row r="138" spans="1:13" s="63" customFormat="1" x14ac:dyDescent="0.25">
      <c r="A138" s="66" t="s">
        <v>337</v>
      </c>
      <c r="B138" s="87">
        <v>40.4</v>
      </c>
      <c r="C138" s="87">
        <v>3.2</v>
      </c>
      <c r="D138" s="87">
        <v>6.7</v>
      </c>
      <c r="E138" s="87">
        <v>37.1</v>
      </c>
      <c r="F138" s="87">
        <v>2.9</v>
      </c>
      <c r="G138" s="87">
        <v>5.9</v>
      </c>
      <c r="H138" s="64"/>
      <c r="I138" s="88" t="s">
        <v>338</v>
      </c>
      <c r="J138" s="85"/>
      <c r="K138" s="85"/>
      <c r="L138" s="85"/>
      <c r="M138" s="85" t="s">
        <v>21</v>
      </c>
    </row>
    <row r="139" spans="1:13" s="70" customFormat="1" x14ac:dyDescent="0.25">
      <c r="A139" s="66" t="s">
        <v>339</v>
      </c>
      <c r="B139" s="87">
        <v>40.799999999999997</v>
      </c>
      <c r="C139" s="87">
        <v>3.2</v>
      </c>
      <c r="D139" s="87">
        <v>6.8</v>
      </c>
      <c r="E139" s="87">
        <v>37.4</v>
      </c>
      <c r="F139" s="87">
        <v>3</v>
      </c>
      <c r="G139" s="87">
        <v>6</v>
      </c>
      <c r="H139" s="68"/>
      <c r="I139" s="88" t="s">
        <v>340</v>
      </c>
      <c r="J139" s="85"/>
      <c r="K139" s="85"/>
      <c r="L139" s="85"/>
      <c r="M139" s="85" t="s">
        <v>21</v>
      </c>
    </row>
    <row r="140" spans="1:13" s="63" customFormat="1" x14ac:dyDescent="0.25">
      <c r="A140" s="66" t="s">
        <v>341</v>
      </c>
      <c r="B140" s="87">
        <v>43.2</v>
      </c>
      <c r="C140" s="87">
        <v>3.4</v>
      </c>
      <c r="D140" s="87">
        <v>7.7</v>
      </c>
      <c r="E140" s="87">
        <v>39.6</v>
      </c>
      <c r="F140" s="87">
        <v>3.2</v>
      </c>
      <c r="G140" s="87">
        <v>6.8</v>
      </c>
      <c r="H140" s="64"/>
      <c r="I140" s="88" t="s">
        <v>342</v>
      </c>
      <c r="J140" s="85"/>
      <c r="K140" s="85"/>
      <c r="L140" s="85"/>
      <c r="M140" s="85" t="s">
        <v>21</v>
      </c>
    </row>
    <row r="141" spans="1:13" s="63" customFormat="1" x14ac:dyDescent="0.25">
      <c r="A141" s="66" t="s">
        <v>343</v>
      </c>
      <c r="B141" s="87">
        <v>39.1</v>
      </c>
      <c r="C141" s="87">
        <v>3</v>
      </c>
      <c r="D141" s="87">
        <v>6</v>
      </c>
      <c r="E141" s="87">
        <v>36</v>
      </c>
      <c r="F141" s="87">
        <v>2.8</v>
      </c>
      <c r="G141" s="87">
        <v>5.4</v>
      </c>
      <c r="H141" s="64"/>
      <c r="I141" s="88" t="s">
        <v>344</v>
      </c>
      <c r="J141" s="85"/>
      <c r="K141" s="85"/>
      <c r="L141" s="85"/>
      <c r="M141" s="85" t="s">
        <v>21</v>
      </c>
    </row>
    <row r="142" spans="1:13" s="63" customFormat="1" x14ac:dyDescent="0.25">
      <c r="A142" s="66" t="s">
        <v>345</v>
      </c>
      <c r="B142" s="87">
        <v>39.1</v>
      </c>
      <c r="C142" s="87">
        <v>3.1</v>
      </c>
      <c r="D142" s="87">
        <v>6</v>
      </c>
      <c r="E142" s="87">
        <v>35.9</v>
      </c>
      <c r="F142" s="87">
        <v>2.8</v>
      </c>
      <c r="G142" s="87">
        <v>5.3</v>
      </c>
      <c r="H142" s="64"/>
      <c r="I142" s="88" t="s">
        <v>346</v>
      </c>
      <c r="J142" s="85"/>
      <c r="K142" s="85"/>
      <c r="L142" s="85"/>
      <c r="M142" s="85" t="s">
        <v>21</v>
      </c>
    </row>
    <row r="143" spans="1:13" s="63" customFormat="1" x14ac:dyDescent="0.25">
      <c r="A143" s="66" t="s">
        <v>347</v>
      </c>
      <c r="B143" s="87">
        <v>39.5</v>
      </c>
      <c r="C143" s="87">
        <v>2.8</v>
      </c>
      <c r="D143" s="87">
        <v>6</v>
      </c>
      <c r="E143" s="87">
        <v>36.299999999999997</v>
      </c>
      <c r="F143" s="87">
        <v>2.7</v>
      </c>
      <c r="G143" s="87">
        <v>5.4</v>
      </c>
      <c r="H143" s="64"/>
      <c r="I143" s="88" t="s">
        <v>348</v>
      </c>
      <c r="J143" s="85"/>
      <c r="K143" s="85"/>
      <c r="L143" s="85"/>
      <c r="M143" s="85" t="s">
        <v>21</v>
      </c>
    </row>
    <row r="144" spans="1:13" s="63" customFormat="1" x14ac:dyDescent="0.25">
      <c r="A144" s="66" t="s">
        <v>349</v>
      </c>
      <c r="B144" s="87">
        <v>38</v>
      </c>
      <c r="C144" s="87">
        <v>2.7</v>
      </c>
      <c r="D144" s="87">
        <v>5.4</v>
      </c>
      <c r="E144" s="87">
        <v>35.1</v>
      </c>
      <c r="F144" s="87">
        <v>2.6</v>
      </c>
      <c r="G144" s="87">
        <v>5</v>
      </c>
      <c r="H144" s="64"/>
      <c r="I144" s="88" t="s">
        <v>350</v>
      </c>
      <c r="J144" s="85"/>
      <c r="K144" s="85"/>
      <c r="L144" s="85"/>
      <c r="M144" s="85" t="s">
        <v>21</v>
      </c>
    </row>
    <row r="145" spans="1:13" s="63" customFormat="1" x14ac:dyDescent="0.25">
      <c r="A145" s="66" t="s">
        <v>351</v>
      </c>
      <c r="B145" s="87">
        <v>34.5</v>
      </c>
      <c r="C145" s="87">
        <v>2.6</v>
      </c>
      <c r="D145" s="87">
        <v>4.5</v>
      </c>
      <c r="E145" s="87">
        <v>31.9</v>
      </c>
      <c r="F145" s="87">
        <v>2.5</v>
      </c>
      <c r="G145" s="87">
        <v>4.0999999999999996</v>
      </c>
      <c r="H145" s="64"/>
      <c r="I145" s="88" t="s">
        <v>352</v>
      </c>
      <c r="J145" s="85"/>
      <c r="K145" s="85"/>
      <c r="L145" s="85"/>
      <c r="M145" s="85" t="s">
        <v>21</v>
      </c>
    </row>
    <row r="146" spans="1:13" s="63" customFormat="1" x14ac:dyDescent="0.25">
      <c r="A146" s="66" t="s">
        <v>353</v>
      </c>
      <c r="B146" s="87">
        <v>37.700000000000003</v>
      </c>
      <c r="C146" s="87">
        <v>3</v>
      </c>
      <c r="D146" s="87">
        <v>5.9</v>
      </c>
      <c r="E146" s="87">
        <v>35</v>
      </c>
      <c r="F146" s="87">
        <v>2.9</v>
      </c>
      <c r="G146" s="87">
        <v>5.4</v>
      </c>
      <c r="H146" s="64"/>
      <c r="I146" s="88" t="s">
        <v>354</v>
      </c>
      <c r="J146" s="85"/>
      <c r="K146" s="85"/>
      <c r="L146" s="85"/>
      <c r="M146" s="85" t="s">
        <v>21</v>
      </c>
    </row>
    <row r="147" spans="1:13" s="63" customFormat="1" x14ac:dyDescent="0.25">
      <c r="A147" s="66" t="s">
        <v>355</v>
      </c>
      <c r="B147" s="87">
        <v>40</v>
      </c>
      <c r="C147" s="87">
        <v>3</v>
      </c>
      <c r="D147" s="87">
        <v>5.8</v>
      </c>
      <c r="E147" s="87">
        <v>36.6</v>
      </c>
      <c r="F147" s="87">
        <v>2.8</v>
      </c>
      <c r="G147" s="87">
        <v>5.2</v>
      </c>
      <c r="H147" s="64"/>
      <c r="I147" s="88" t="s">
        <v>356</v>
      </c>
      <c r="J147" s="85"/>
      <c r="K147" s="85"/>
      <c r="L147" s="85"/>
      <c r="M147" s="85" t="s">
        <v>21</v>
      </c>
    </row>
    <row r="148" spans="1:13" s="63" customFormat="1" x14ac:dyDescent="0.25">
      <c r="A148" s="66" t="s">
        <v>357</v>
      </c>
      <c r="B148" s="87">
        <v>38</v>
      </c>
      <c r="C148" s="87">
        <v>3</v>
      </c>
      <c r="D148" s="87">
        <v>5.8</v>
      </c>
      <c r="E148" s="87">
        <v>35</v>
      </c>
      <c r="F148" s="87">
        <v>2.8</v>
      </c>
      <c r="G148" s="87">
        <v>5.0999999999999996</v>
      </c>
      <c r="H148" s="64"/>
      <c r="I148" s="88" t="s">
        <v>358</v>
      </c>
      <c r="J148" s="85"/>
      <c r="K148" s="85"/>
      <c r="L148" s="85"/>
      <c r="M148" s="85" t="s">
        <v>21</v>
      </c>
    </row>
    <row r="149" spans="1:13" s="63" customFormat="1" x14ac:dyDescent="0.25">
      <c r="A149" s="66" t="s">
        <v>359</v>
      </c>
      <c r="B149" s="87">
        <v>41.4</v>
      </c>
      <c r="C149" s="87">
        <v>2.8</v>
      </c>
      <c r="D149" s="87">
        <v>5.7</v>
      </c>
      <c r="E149" s="87">
        <v>38.200000000000003</v>
      </c>
      <c r="F149" s="87">
        <v>2.7</v>
      </c>
      <c r="G149" s="87">
        <v>5.3</v>
      </c>
      <c r="H149" s="64"/>
      <c r="I149" s="88" t="s">
        <v>360</v>
      </c>
      <c r="J149" s="85"/>
      <c r="K149" s="85"/>
      <c r="L149" s="85"/>
      <c r="M149" s="85" t="s">
        <v>21</v>
      </c>
    </row>
    <row r="150" spans="1:13" s="63" customFormat="1" x14ac:dyDescent="0.25">
      <c r="A150" s="66" t="s">
        <v>361</v>
      </c>
      <c r="B150" s="87">
        <v>39</v>
      </c>
      <c r="C150" s="87">
        <v>3</v>
      </c>
      <c r="D150" s="87">
        <v>6.3</v>
      </c>
      <c r="E150" s="87">
        <v>36.200000000000003</v>
      </c>
      <c r="F150" s="87">
        <v>2.9</v>
      </c>
      <c r="G150" s="87">
        <v>5.7</v>
      </c>
      <c r="H150" s="64"/>
      <c r="I150" s="88" t="s">
        <v>362</v>
      </c>
      <c r="J150" s="85"/>
      <c r="K150" s="85"/>
      <c r="L150" s="85"/>
      <c r="M150" s="85" t="s">
        <v>21</v>
      </c>
    </row>
    <row r="151" spans="1:13" s="63" customFormat="1" x14ac:dyDescent="0.25">
      <c r="A151" s="58" t="s">
        <v>363</v>
      </c>
      <c r="B151" s="86">
        <v>41.4</v>
      </c>
      <c r="C151" s="86">
        <v>3.2</v>
      </c>
      <c r="D151" s="86">
        <v>6.6</v>
      </c>
      <c r="E151" s="86">
        <v>37.700000000000003</v>
      </c>
      <c r="F151" s="86">
        <v>2.9</v>
      </c>
      <c r="G151" s="86">
        <v>5.8</v>
      </c>
      <c r="H151" s="64"/>
      <c r="I151" s="16" t="s">
        <v>364</v>
      </c>
      <c r="J151" s="85"/>
      <c r="K151" s="85"/>
      <c r="L151" s="85" t="s">
        <v>21</v>
      </c>
      <c r="M151" s="85"/>
    </row>
    <row r="152" spans="1:13" s="63" customFormat="1" x14ac:dyDescent="0.25">
      <c r="A152" s="66" t="s">
        <v>365</v>
      </c>
      <c r="B152" s="87">
        <v>38.299999999999997</v>
      </c>
      <c r="C152" s="87">
        <v>2.8</v>
      </c>
      <c r="D152" s="87">
        <v>5.7</v>
      </c>
      <c r="E152" s="87">
        <v>35.200000000000003</v>
      </c>
      <c r="F152" s="87">
        <v>2.7</v>
      </c>
      <c r="G152" s="87">
        <v>5.2</v>
      </c>
      <c r="H152" s="64"/>
      <c r="I152" s="88" t="s">
        <v>366</v>
      </c>
      <c r="J152" s="85"/>
      <c r="K152" s="85"/>
      <c r="L152" s="85"/>
      <c r="M152" s="85" t="s">
        <v>21</v>
      </c>
    </row>
    <row r="153" spans="1:13" s="63" customFormat="1" x14ac:dyDescent="0.25">
      <c r="A153" s="66" t="s">
        <v>367</v>
      </c>
      <c r="B153" s="87">
        <v>38.5</v>
      </c>
      <c r="C153" s="87">
        <v>2.9</v>
      </c>
      <c r="D153" s="87">
        <v>5.7</v>
      </c>
      <c r="E153" s="87">
        <v>35.4</v>
      </c>
      <c r="F153" s="87">
        <v>2.7</v>
      </c>
      <c r="G153" s="87">
        <v>5.0999999999999996</v>
      </c>
      <c r="H153" s="64"/>
      <c r="I153" s="88" t="s">
        <v>368</v>
      </c>
      <c r="J153" s="85"/>
      <c r="K153" s="85"/>
      <c r="L153" s="85"/>
      <c r="M153" s="85" t="s">
        <v>21</v>
      </c>
    </row>
    <row r="154" spans="1:13" s="63" customFormat="1" x14ac:dyDescent="0.25">
      <c r="A154" s="66" t="s">
        <v>369</v>
      </c>
      <c r="B154" s="87">
        <v>39.700000000000003</v>
      </c>
      <c r="C154" s="87">
        <v>3</v>
      </c>
      <c r="D154" s="87">
        <v>6</v>
      </c>
      <c r="E154" s="87">
        <v>36.4</v>
      </c>
      <c r="F154" s="87">
        <v>2.8</v>
      </c>
      <c r="G154" s="87">
        <v>5.4</v>
      </c>
      <c r="H154" s="64"/>
      <c r="I154" s="88" t="s">
        <v>370</v>
      </c>
      <c r="J154" s="85"/>
      <c r="K154" s="85"/>
      <c r="L154" s="85"/>
      <c r="M154" s="85" t="s">
        <v>21</v>
      </c>
    </row>
    <row r="155" spans="1:13" s="70" customFormat="1" x14ac:dyDescent="0.25">
      <c r="A155" s="66" t="s">
        <v>371</v>
      </c>
      <c r="B155" s="89" t="s">
        <v>230</v>
      </c>
      <c r="C155" s="89" t="s">
        <v>230</v>
      </c>
      <c r="D155" s="89" t="s">
        <v>230</v>
      </c>
      <c r="E155" s="89" t="s">
        <v>230</v>
      </c>
      <c r="F155" s="89" t="s">
        <v>230</v>
      </c>
      <c r="G155" s="89" t="s">
        <v>230</v>
      </c>
      <c r="H155" s="68"/>
      <c r="I155" s="88" t="s">
        <v>372</v>
      </c>
      <c r="J155" s="85"/>
      <c r="K155" s="85"/>
      <c r="L155" s="85"/>
      <c r="M155" s="85" t="s">
        <v>21</v>
      </c>
    </row>
    <row r="156" spans="1:13" s="63" customFormat="1" x14ac:dyDescent="0.25">
      <c r="A156" s="66" t="s">
        <v>373</v>
      </c>
      <c r="B156" s="87">
        <v>39</v>
      </c>
      <c r="C156" s="87">
        <v>2.9</v>
      </c>
      <c r="D156" s="87">
        <v>6.1</v>
      </c>
      <c r="E156" s="87">
        <v>35.700000000000003</v>
      </c>
      <c r="F156" s="87">
        <v>2.7</v>
      </c>
      <c r="G156" s="87">
        <v>5.4</v>
      </c>
      <c r="H156" s="64"/>
      <c r="I156" s="88" t="s">
        <v>374</v>
      </c>
      <c r="J156" s="85"/>
      <c r="K156" s="85"/>
      <c r="L156" s="85"/>
      <c r="M156" s="85" t="s">
        <v>21</v>
      </c>
    </row>
    <row r="157" spans="1:13" s="63" customFormat="1" x14ac:dyDescent="0.25">
      <c r="A157" s="66" t="s">
        <v>375</v>
      </c>
      <c r="B157" s="87">
        <v>42.8</v>
      </c>
      <c r="C157" s="87">
        <v>3.3</v>
      </c>
      <c r="D157" s="87">
        <v>7.1</v>
      </c>
      <c r="E157" s="87">
        <v>38.700000000000003</v>
      </c>
      <c r="F157" s="87">
        <v>3</v>
      </c>
      <c r="G157" s="87">
        <v>6.1</v>
      </c>
      <c r="H157" s="64"/>
      <c r="I157" s="88" t="s">
        <v>376</v>
      </c>
      <c r="J157" s="85"/>
      <c r="K157" s="85"/>
      <c r="L157" s="85"/>
      <c r="M157" s="85" t="s">
        <v>21</v>
      </c>
    </row>
    <row r="158" spans="1:13" s="63" customFormat="1" x14ac:dyDescent="0.25">
      <c r="A158" s="66" t="s">
        <v>377</v>
      </c>
      <c r="B158" s="87">
        <v>40.700000000000003</v>
      </c>
      <c r="C158" s="87">
        <v>3.2</v>
      </c>
      <c r="D158" s="87">
        <v>6.8</v>
      </c>
      <c r="E158" s="87">
        <v>37.1</v>
      </c>
      <c r="F158" s="87">
        <v>2.9</v>
      </c>
      <c r="G158" s="87">
        <v>5.9</v>
      </c>
      <c r="H158" s="64"/>
      <c r="I158" s="88" t="s">
        <v>378</v>
      </c>
      <c r="J158" s="85"/>
      <c r="K158" s="85"/>
      <c r="L158" s="85"/>
      <c r="M158" s="85" t="s">
        <v>21</v>
      </c>
    </row>
    <row r="159" spans="1:13" s="63" customFormat="1" x14ac:dyDescent="0.25">
      <c r="A159" s="66" t="s">
        <v>379</v>
      </c>
      <c r="B159" s="87">
        <v>38.4</v>
      </c>
      <c r="C159" s="87">
        <v>2.8</v>
      </c>
      <c r="D159" s="87">
        <v>5.8</v>
      </c>
      <c r="E159" s="87">
        <v>35.4</v>
      </c>
      <c r="F159" s="87">
        <v>2.7</v>
      </c>
      <c r="G159" s="87">
        <v>5.2</v>
      </c>
      <c r="H159" s="64"/>
      <c r="I159" s="88" t="s">
        <v>380</v>
      </c>
      <c r="J159" s="85"/>
      <c r="K159" s="85"/>
      <c r="L159" s="85"/>
      <c r="M159" s="85" t="s">
        <v>21</v>
      </c>
    </row>
    <row r="160" spans="1:13" s="63" customFormat="1" x14ac:dyDescent="0.25">
      <c r="A160" s="66" t="s">
        <v>381</v>
      </c>
      <c r="B160" s="87">
        <v>39.200000000000003</v>
      </c>
      <c r="C160" s="87">
        <v>2.9</v>
      </c>
      <c r="D160" s="87">
        <v>6.2</v>
      </c>
      <c r="E160" s="87">
        <v>36.1</v>
      </c>
      <c r="F160" s="87">
        <v>2.8</v>
      </c>
      <c r="G160" s="87">
        <v>5.6</v>
      </c>
      <c r="H160" s="64"/>
      <c r="I160" s="88" t="s">
        <v>382</v>
      </c>
      <c r="J160" s="85"/>
      <c r="K160" s="85"/>
      <c r="L160" s="85"/>
      <c r="M160" s="85" t="s">
        <v>21</v>
      </c>
    </row>
    <row r="161" spans="1:13" s="70" customFormat="1" x14ac:dyDescent="0.25">
      <c r="A161" s="66" t="s">
        <v>383</v>
      </c>
      <c r="B161" s="87">
        <v>39</v>
      </c>
      <c r="C161" s="87">
        <v>2.9</v>
      </c>
      <c r="D161" s="87">
        <v>5.8</v>
      </c>
      <c r="E161" s="87">
        <v>35.799999999999997</v>
      </c>
      <c r="F161" s="87">
        <v>2.7</v>
      </c>
      <c r="G161" s="87">
        <v>5.2</v>
      </c>
      <c r="H161" s="68"/>
      <c r="I161" s="88" t="s">
        <v>384</v>
      </c>
      <c r="J161" s="85"/>
      <c r="K161" s="85"/>
      <c r="L161" s="85"/>
      <c r="M161" s="85" t="s">
        <v>21</v>
      </c>
    </row>
    <row r="162" spans="1:13" s="63" customFormat="1" x14ac:dyDescent="0.25">
      <c r="A162" s="58" t="s">
        <v>385</v>
      </c>
      <c r="B162" s="86">
        <v>42.5</v>
      </c>
      <c r="C162" s="86">
        <v>3.2</v>
      </c>
      <c r="D162" s="86">
        <v>7</v>
      </c>
      <c r="E162" s="86">
        <v>38.700000000000003</v>
      </c>
      <c r="F162" s="86">
        <v>3</v>
      </c>
      <c r="G162" s="86">
        <v>6.1</v>
      </c>
      <c r="H162" s="64"/>
      <c r="I162" s="16" t="s">
        <v>386</v>
      </c>
      <c r="J162" s="85"/>
      <c r="K162" s="85"/>
      <c r="L162" s="85" t="s">
        <v>21</v>
      </c>
      <c r="M162" s="85"/>
    </row>
    <row r="163" spans="1:13" s="63" customFormat="1" x14ac:dyDescent="0.25">
      <c r="A163" s="66" t="s">
        <v>387</v>
      </c>
      <c r="B163" s="87">
        <v>38.799999999999997</v>
      </c>
      <c r="C163" s="87">
        <v>2.7</v>
      </c>
      <c r="D163" s="87">
        <v>5.6</v>
      </c>
      <c r="E163" s="87">
        <v>35.700000000000003</v>
      </c>
      <c r="F163" s="87">
        <v>2.6</v>
      </c>
      <c r="G163" s="87">
        <v>5.0999999999999996</v>
      </c>
      <c r="H163" s="64"/>
      <c r="I163" s="88" t="s">
        <v>388</v>
      </c>
      <c r="J163" s="85"/>
      <c r="K163" s="85"/>
      <c r="L163" s="85"/>
      <c r="M163" s="85" t="s">
        <v>21</v>
      </c>
    </row>
    <row r="164" spans="1:13" s="63" customFormat="1" x14ac:dyDescent="0.25">
      <c r="A164" s="66" t="s">
        <v>389</v>
      </c>
      <c r="B164" s="87">
        <v>38.9</v>
      </c>
      <c r="C164" s="87">
        <v>2.8</v>
      </c>
      <c r="D164" s="87">
        <v>5.9</v>
      </c>
      <c r="E164" s="87">
        <v>35.799999999999997</v>
      </c>
      <c r="F164" s="87">
        <v>2.6</v>
      </c>
      <c r="G164" s="87">
        <v>5.3</v>
      </c>
      <c r="H164" s="64"/>
      <c r="I164" s="88" t="s">
        <v>390</v>
      </c>
      <c r="J164" s="85"/>
      <c r="K164" s="85"/>
      <c r="L164" s="85"/>
      <c r="M164" s="85" t="s">
        <v>21</v>
      </c>
    </row>
    <row r="165" spans="1:13" s="70" customFormat="1" x14ac:dyDescent="0.25">
      <c r="A165" s="66" t="s">
        <v>391</v>
      </c>
      <c r="B165" s="87">
        <v>39.5</v>
      </c>
      <c r="C165" s="87">
        <v>3</v>
      </c>
      <c r="D165" s="87">
        <v>6.5</v>
      </c>
      <c r="E165" s="87">
        <v>36.6</v>
      </c>
      <c r="F165" s="87">
        <v>2.8</v>
      </c>
      <c r="G165" s="87">
        <v>5.9</v>
      </c>
      <c r="H165" s="68"/>
      <c r="I165" s="88" t="s">
        <v>392</v>
      </c>
      <c r="J165" s="85"/>
      <c r="K165" s="85"/>
      <c r="L165" s="85"/>
      <c r="M165" s="85" t="s">
        <v>21</v>
      </c>
    </row>
    <row r="166" spans="1:13" s="63" customFormat="1" x14ac:dyDescent="0.25">
      <c r="A166" s="66" t="s">
        <v>393</v>
      </c>
      <c r="B166" s="87">
        <v>39.4</v>
      </c>
      <c r="C166" s="87">
        <v>2.9</v>
      </c>
      <c r="D166" s="87">
        <v>5.8</v>
      </c>
      <c r="E166" s="87">
        <v>36.1</v>
      </c>
      <c r="F166" s="87">
        <v>2.8</v>
      </c>
      <c r="G166" s="87">
        <v>5.2</v>
      </c>
      <c r="H166" s="64"/>
      <c r="I166" s="88" t="s">
        <v>394</v>
      </c>
      <c r="J166" s="85"/>
      <c r="K166" s="85"/>
      <c r="L166" s="85"/>
      <c r="M166" s="85" t="s">
        <v>21</v>
      </c>
    </row>
    <row r="167" spans="1:13" s="63" customFormat="1" x14ac:dyDescent="0.25">
      <c r="A167" s="66" t="s">
        <v>395</v>
      </c>
      <c r="B167" s="87">
        <v>41.3</v>
      </c>
      <c r="C167" s="87">
        <v>3.1</v>
      </c>
      <c r="D167" s="87">
        <v>6.3</v>
      </c>
      <c r="E167" s="87">
        <v>37.5</v>
      </c>
      <c r="F167" s="87">
        <v>2.9</v>
      </c>
      <c r="G167" s="87">
        <v>5.6</v>
      </c>
      <c r="H167" s="64"/>
      <c r="I167" s="88" t="s">
        <v>396</v>
      </c>
      <c r="J167" s="85"/>
      <c r="K167" s="85"/>
      <c r="L167" s="85"/>
      <c r="M167" s="85" t="s">
        <v>21</v>
      </c>
    </row>
    <row r="168" spans="1:13" s="63" customFormat="1" x14ac:dyDescent="0.25">
      <c r="A168" s="66" t="s">
        <v>397</v>
      </c>
      <c r="B168" s="87">
        <v>38.4</v>
      </c>
      <c r="C168" s="87">
        <v>2.8</v>
      </c>
      <c r="D168" s="87">
        <v>5.8</v>
      </c>
      <c r="E168" s="87">
        <v>35.4</v>
      </c>
      <c r="F168" s="87">
        <v>2.7</v>
      </c>
      <c r="G168" s="87">
        <v>5.3</v>
      </c>
      <c r="H168" s="64"/>
      <c r="I168" s="88" t="s">
        <v>398</v>
      </c>
      <c r="J168" s="85"/>
      <c r="K168" s="85"/>
      <c r="L168" s="85"/>
      <c r="M168" s="85" t="s">
        <v>21</v>
      </c>
    </row>
    <row r="169" spans="1:13" s="63" customFormat="1" x14ac:dyDescent="0.25">
      <c r="A169" s="66" t="s">
        <v>399</v>
      </c>
      <c r="B169" s="87">
        <v>38.4</v>
      </c>
      <c r="C169" s="87">
        <v>3</v>
      </c>
      <c r="D169" s="87">
        <v>6</v>
      </c>
      <c r="E169" s="87">
        <v>35.6</v>
      </c>
      <c r="F169" s="87">
        <v>2.8</v>
      </c>
      <c r="G169" s="87">
        <v>5.6</v>
      </c>
      <c r="H169" s="64"/>
      <c r="I169" s="88" t="s">
        <v>400</v>
      </c>
      <c r="J169" s="85"/>
      <c r="K169" s="85"/>
      <c r="L169" s="85"/>
      <c r="M169" s="85" t="s">
        <v>21</v>
      </c>
    </row>
    <row r="170" spans="1:13" s="63" customFormat="1" x14ac:dyDescent="0.25">
      <c r="A170" s="66" t="s">
        <v>401</v>
      </c>
      <c r="B170" s="87">
        <v>39.200000000000003</v>
      </c>
      <c r="C170" s="87">
        <v>2.9</v>
      </c>
      <c r="D170" s="87">
        <v>5.9</v>
      </c>
      <c r="E170" s="87">
        <v>35.9</v>
      </c>
      <c r="F170" s="87">
        <v>2.7</v>
      </c>
      <c r="G170" s="87">
        <v>5.2</v>
      </c>
      <c r="H170" s="64"/>
      <c r="I170" s="88" t="s">
        <v>402</v>
      </c>
      <c r="J170" s="85"/>
      <c r="K170" s="85"/>
      <c r="L170" s="85"/>
      <c r="M170" s="85" t="s">
        <v>21</v>
      </c>
    </row>
    <row r="171" spans="1:13" s="63" customFormat="1" x14ac:dyDescent="0.25">
      <c r="A171" s="66" t="s">
        <v>403</v>
      </c>
      <c r="B171" s="87">
        <v>40.9</v>
      </c>
      <c r="C171" s="87">
        <v>3</v>
      </c>
      <c r="D171" s="87">
        <v>6.5</v>
      </c>
      <c r="E171" s="87">
        <v>37.5</v>
      </c>
      <c r="F171" s="87">
        <v>2.8</v>
      </c>
      <c r="G171" s="87">
        <v>5.8</v>
      </c>
      <c r="H171" s="64"/>
      <c r="I171" s="88" t="s">
        <v>404</v>
      </c>
      <c r="J171" s="85"/>
      <c r="K171" s="85"/>
      <c r="L171" s="85"/>
      <c r="M171" s="85" t="s">
        <v>21</v>
      </c>
    </row>
    <row r="172" spans="1:13" s="63" customFormat="1" x14ac:dyDescent="0.25">
      <c r="A172" s="66" t="s">
        <v>405</v>
      </c>
      <c r="B172" s="87">
        <v>40.799999999999997</v>
      </c>
      <c r="C172" s="87">
        <v>3.2</v>
      </c>
      <c r="D172" s="87">
        <v>6.8</v>
      </c>
      <c r="E172" s="87">
        <v>37.6</v>
      </c>
      <c r="F172" s="87">
        <v>3</v>
      </c>
      <c r="G172" s="87">
        <v>6.1</v>
      </c>
      <c r="H172" s="64"/>
      <c r="I172" s="88" t="s">
        <v>406</v>
      </c>
      <c r="J172" s="85"/>
      <c r="K172" s="85"/>
      <c r="L172" s="85"/>
      <c r="M172" s="85" t="s">
        <v>21</v>
      </c>
    </row>
    <row r="173" spans="1:13" s="63" customFormat="1" x14ac:dyDescent="0.25">
      <c r="A173" s="66" t="s">
        <v>407</v>
      </c>
      <c r="B173" s="87">
        <v>39.299999999999997</v>
      </c>
      <c r="C173" s="87">
        <v>2.9</v>
      </c>
      <c r="D173" s="87">
        <v>5.8</v>
      </c>
      <c r="E173" s="87">
        <v>36</v>
      </c>
      <c r="F173" s="87">
        <v>2.7</v>
      </c>
      <c r="G173" s="87">
        <v>5.2</v>
      </c>
      <c r="H173" s="64"/>
      <c r="I173" s="88" t="s">
        <v>408</v>
      </c>
      <c r="J173" s="85"/>
      <c r="K173" s="85"/>
      <c r="L173" s="85"/>
      <c r="M173" s="85" t="s">
        <v>21</v>
      </c>
    </row>
    <row r="174" spans="1:13" s="63" customFormat="1" x14ac:dyDescent="0.25">
      <c r="A174" s="66" t="s">
        <v>409</v>
      </c>
      <c r="B174" s="87">
        <v>40.6</v>
      </c>
      <c r="C174" s="87">
        <v>3.1</v>
      </c>
      <c r="D174" s="87">
        <v>6.8</v>
      </c>
      <c r="E174" s="87">
        <v>37.4</v>
      </c>
      <c r="F174" s="87">
        <v>2.9</v>
      </c>
      <c r="G174" s="87">
        <v>6.1</v>
      </c>
      <c r="H174" s="64"/>
      <c r="I174" s="88" t="s">
        <v>410</v>
      </c>
      <c r="J174" s="85"/>
      <c r="K174" s="85"/>
      <c r="L174" s="85"/>
      <c r="M174" s="85" t="s">
        <v>21</v>
      </c>
    </row>
    <row r="175" spans="1:13" s="70" customFormat="1" x14ac:dyDescent="0.25">
      <c r="A175" s="66" t="s">
        <v>411</v>
      </c>
      <c r="B175" s="87">
        <v>44.7</v>
      </c>
      <c r="C175" s="87">
        <v>3.6</v>
      </c>
      <c r="D175" s="87">
        <v>8.3000000000000007</v>
      </c>
      <c r="E175" s="87">
        <v>40.5</v>
      </c>
      <c r="F175" s="87">
        <v>3.2</v>
      </c>
      <c r="G175" s="87">
        <v>7</v>
      </c>
      <c r="H175" s="68"/>
      <c r="I175" s="88" t="s">
        <v>412</v>
      </c>
      <c r="J175" s="85"/>
      <c r="K175" s="85"/>
      <c r="L175" s="85"/>
      <c r="M175" s="85" t="s">
        <v>21</v>
      </c>
    </row>
    <row r="176" spans="1:13" s="63" customFormat="1" x14ac:dyDescent="0.25">
      <c r="A176" s="66" t="s">
        <v>413</v>
      </c>
      <c r="B176" s="87">
        <v>38.299999999999997</v>
      </c>
      <c r="C176" s="87">
        <v>2.8</v>
      </c>
      <c r="D176" s="87">
        <v>5.5</v>
      </c>
      <c r="E176" s="87">
        <v>35</v>
      </c>
      <c r="F176" s="87">
        <v>2.7</v>
      </c>
      <c r="G176" s="87">
        <v>5</v>
      </c>
      <c r="H176" s="64"/>
      <c r="I176" s="88" t="s">
        <v>414</v>
      </c>
      <c r="J176" s="85"/>
      <c r="K176" s="85"/>
      <c r="L176" s="85"/>
      <c r="M176" s="85" t="s">
        <v>21</v>
      </c>
    </row>
    <row r="177" spans="1:13" s="63" customFormat="1" x14ac:dyDescent="0.25">
      <c r="A177" s="58" t="s">
        <v>415</v>
      </c>
      <c r="B177" s="86">
        <v>41.8</v>
      </c>
      <c r="C177" s="86">
        <v>3.2</v>
      </c>
      <c r="D177" s="86">
        <v>6.5</v>
      </c>
      <c r="E177" s="86">
        <v>37.9</v>
      </c>
      <c r="F177" s="86">
        <v>2.9</v>
      </c>
      <c r="G177" s="86">
        <v>5.7</v>
      </c>
      <c r="H177" s="64"/>
      <c r="I177" s="16" t="s">
        <v>416</v>
      </c>
      <c r="J177" s="85"/>
      <c r="K177" s="85"/>
      <c r="L177" s="85" t="s">
        <v>21</v>
      </c>
      <c r="M177" s="85"/>
    </row>
    <row r="178" spans="1:13" s="63" customFormat="1" x14ac:dyDescent="0.25">
      <c r="A178" s="66" t="s">
        <v>417</v>
      </c>
      <c r="B178" s="87">
        <v>42.5</v>
      </c>
      <c r="C178" s="87">
        <v>3.3</v>
      </c>
      <c r="D178" s="87">
        <v>7</v>
      </c>
      <c r="E178" s="87">
        <v>38.5</v>
      </c>
      <c r="F178" s="87">
        <v>3</v>
      </c>
      <c r="G178" s="87">
        <v>6</v>
      </c>
      <c r="H178" s="64"/>
      <c r="I178" s="88" t="s">
        <v>418</v>
      </c>
      <c r="J178" s="85"/>
      <c r="K178" s="85"/>
      <c r="L178" s="85"/>
      <c r="M178" s="85" t="s">
        <v>21</v>
      </c>
    </row>
    <row r="179" spans="1:13" s="63" customFormat="1" x14ac:dyDescent="0.25">
      <c r="A179" s="66" t="s">
        <v>419</v>
      </c>
      <c r="B179" s="87">
        <v>37.4</v>
      </c>
      <c r="C179" s="87">
        <v>2.7</v>
      </c>
      <c r="D179" s="87">
        <v>5.0999999999999996</v>
      </c>
      <c r="E179" s="87">
        <v>34.299999999999997</v>
      </c>
      <c r="F179" s="87">
        <v>2.5</v>
      </c>
      <c r="G179" s="87">
        <v>4.7</v>
      </c>
      <c r="H179" s="64"/>
      <c r="I179" s="88" t="s">
        <v>420</v>
      </c>
      <c r="J179" s="85"/>
      <c r="K179" s="85"/>
      <c r="L179" s="85"/>
      <c r="M179" s="85" t="s">
        <v>21</v>
      </c>
    </row>
    <row r="180" spans="1:13" s="70" customFormat="1" x14ac:dyDescent="0.25">
      <c r="A180" s="66" t="s">
        <v>421</v>
      </c>
      <c r="B180" s="87">
        <v>39.6</v>
      </c>
      <c r="C180" s="87">
        <v>2.7</v>
      </c>
      <c r="D180" s="87">
        <v>5.4</v>
      </c>
      <c r="E180" s="87">
        <v>36.4</v>
      </c>
      <c r="F180" s="87">
        <v>2.6</v>
      </c>
      <c r="G180" s="87">
        <v>5</v>
      </c>
      <c r="H180" s="68"/>
      <c r="I180" s="88" t="s">
        <v>422</v>
      </c>
      <c r="J180" s="85"/>
      <c r="K180" s="85"/>
      <c r="L180" s="85"/>
      <c r="M180" s="85" t="s">
        <v>21</v>
      </c>
    </row>
    <row r="181" spans="1:13" s="63" customFormat="1" x14ac:dyDescent="0.25">
      <c r="A181" s="66" t="s">
        <v>423</v>
      </c>
      <c r="B181" s="87">
        <v>38</v>
      </c>
      <c r="C181" s="87">
        <v>2.7</v>
      </c>
      <c r="D181" s="87">
        <v>5.4</v>
      </c>
      <c r="E181" s="87">
        <v>34.700000000000003</v>
      </c>
      <c r="F181" s="87">
        <v>2.5</v>
      </c>
      <c r="G181" s="87">
        <v>4.9000000000000004</v>
      </c>
      <c r="H181" s="64"/>
      <c r="I181" s="88" t="s">
        <v>424</v>
      </c>
      <c r="J181" s="85"/>
      <c r="K181" s="85"/>
      <c r="L181" s="85"/>
      <c r="M181" s="85" t="s">
        <v>21</v>
      </c>
    </row>
    <row r="182" spans="1:13" s="63" customFormat="1" x14ac:dyDescent="0.25">
      <c r="A182" s="66" t="s">
        <v>425</v>
      </c>
      <c r="B182" s="87">
        <v>40.1</v>
      </c>
      <c r="C182" s="87">
        <v>3.1</v>
      </c>
      <c r="D182" s="87">
        <v>6.3</v>
      </c>
      <c r="E182" s="87">
        <v>36.700000000000003</v>
      </c>
      <c r="F182" s="87">
        <v>2.9</v>
      </c>
      <c r="G182" s="87">
        <v>5.5</v>
      </c>
      <c r="H182" s="64"/>
      <c r="I182" s="88" t="s">
        <v>426</v>
      </c>
      <c r="J182" s="85"/>
      <c r="K182" s="85"/>
      <c r="L182" s="85"/>
      <c r="M182" s="85" t="s">
        <v>21</v>
      </c>
    </row>
    <row r="183" spans="1:13" s="63" customFormat="1" x14ac:dyDescent="0.25">
      <c r="A183" s="66" t="s">
        <v>427</v>
      </c>
      <c r="B183" s="87">
        <v>36.4</v>
      </c>
      <c r="C183" s="87">
        <v>2.8</v>
      </c>
      <c r="D183" s="87">
        <v>5.2</v>
      </c>
      <c r="E183" s="87">
        <v>33.200000000000003</v>
      </c>
      <c r="F183" s="87">
        <v>2.6</v>
      </c>
      <c r="G183" s="87">
        <v>4.7</v>
      </c>
      <c r="H183" s="64"/>
      <c r="I183" s="88" t="s">
        <v>428</v>
      </c>
      <c r="J183" s="85"/>
      <c r="K183" s="85"/>
      <c r="L183" s="85"/>
      <c r="M183" s="85" t="s">
        <v>21</v>
      </c>
    </row>
    <row r="184" spans="1:13" s="63" customFormat="1" x14ac:dyDescent="0.25">
      <c r="A184" s="58" t="s">
        <v>429</v>
      </c>
      <c r="B184" s="86">
        <v>41.2</v>
      </c>
      <c r="C184" s="86">
        <v>3.2</v>
      </c>
      <c r="D184" s="86">
        <v>6.7</v>
      </c>
      <c r="E184" s="86">
        <v>37.6</v>
      </c>
      <c r="F184" s="86">
        <v>2.9</v>
      </c>
      <c r="G184" s="86">
        <v>5.8</v>
      </c>
      <c r="H184" s="68"/>
      <c r="I184" s="16" t="s">
        <v>430</v>
      </c>
      <c r="J184" s="85"/>
      <c r="K184" s="85"/>
      <c r="L184" s="85" t="s">
        <v>21</v>
      </c>
      <c r="M184" s="85"/>
    </row>
    <row r="185" spans="1:13" s="63" customFormat="1" x14ac:dyDescent="0.25">
      <c r="A185" s="66" t="s">
        <v>431</v>
      </c>
      <c r="B185" s="87">
        <v>41.4</v>
      </c>
      <c r="C185" s="87">
        <v>3.1</v>
      </c>
      <c r="D185" s="87">
        <v>6.6</v>
      </c>
      <c r="E185" s="87">
        <v>37.700000000000003</v>
      </c>
      <c r="F185" s="87">
        <v>2.9</v>
      </c>
      <c r="G185" s="87">
        <v>5.7</v>
      </c>
      <c r="H185" s="64"/>
      <c r="I185" s="88" t="s">
        <v>432</v>
      </c>
      <c r="J185" s="85"/>
      <c r="K185" s="85"/>
      <c r="L185" s="85"/>
      <c r="M185" s="85" t="s">
        <v>21</v>
      </c>
    </row>
    <row r="186" spans="1:13" s="63" customFormat="1" x14ac:dyDescent="0.25">
      <c r="A186" s="66" t="s">
        <v>433</v>
      </c>
      <c r="B186" s="87">
        <v>38.700000000000003</v>
      </c>
      <c r="C186" s="87">
        <v>2.8</v>
      </c>
      <c r="D186" s="87">
        <v>5.7</v>
      </c>
      <c r="E186" s="87">
        <v>35.4</v>
      </c>
      <c r="F186" s="87">
        <v>2.6</v>
      </c>
      <c r="G186" s="87">
        <v>5.2</v>
      </c>
      <c r="H186" s="64"/>
      <c r="I186" s="88" t="s">
        <v>434</v>
      </c>
      <c r="J186" s="85"/>
      <c r="K186" s="85"/>
      <c r="L186" s="85"/>
      <c r="M186" s="85" t="s">
        <v>21</v>
      </c>
    </row>
    <row r="187" spans="1:13" s="63" customFormat="1" x14ac:dyDescent="0.25">
      <c r="A187" s="66" t="s">
        <v>435</v>
      </c>
      <c r="B187" s="87">
        <v>39.799999999999997</v>
      </c>
      <c r="C187" s="87">
        <v>3.2</v>
      </c>
      <c r="D187" s="87">
        <v>6.5</v>
      </c>
      <c r="E187" s="87">
        <v>36.4</v>
      </c>
      <c r="F187" s="87">
        <v>2.9</v>
      </c>
      <c r="G187" s="87">
        <v>5.6</v>
      </c>
      <c r="H187" s="64"/>
      <c r="I187" s="88" t="s">
        <v>436</v>
      </c>
      <c r="J187" s="85"/>
      <c r="K187" s="85"/>
      <c r="L187" s="85"/>
      <c r="M187" s="85" t="s">
        <v>21</v>
      </c>
    </row>
    <row r="188" spans="1:13" s="63" customFormat="1" x14ac:dyDescent="0.25">
      <c r="A188" s="66" t="s">
        <v>437</v>
      </c>
      <c r="B188" s="87">
        <v>41.6</v>
      </c>
      <c r="C188" s="87">
        <v>3.6</v>
      </c>
      <c r="D188" s="87">
        <v>7.7</v>
      </c>
      <c r="E188" s="87">
        <v>38</v>
      </c>
      <c r="F188" s="87">
        <v>3.2</v>
      </c>
      <c r="G188" s="87">
        <v>6.5</v>
      </c>
      <c r="H188" s="64"/>
      <c r="I188" s="88" t="s">
        <v>438</v>
      </c>
      <c r="J188" s="85"/>
      <c r="K188" s="85"/>
      <c r="L188" s="85"/>
      <c r="M188" s="85" t="s">
        <v>21</v>
      </c>
    </row>
    <row r="189" spans="1:13" s="63" customFormat="1" x14ac:dyDescent="0.25">
      <c r="A189" s="66" t="s">
        <v>439</v>
      </c>
      <c r="B189" s="87">
        <v>37.5</v>
      </c>
      <c r="C189" s="87">
        <v>2.9</v>
      </c>
      <c r="D189" s="87">
        <v>5.5</v>
      </c>
      <c r="E189" s="87">
        <v>34.700000000000003</v>
      </c>
      <c r="F189" s="87">
        <v>2.8</v>
      </c>
      <c r="G189" s="87">
        <v>5.0999999999999996</v>
      </c>
      <c r="H189" s="64"/>
      <c r="I189" s="88" t="s">
        <v>440</v>
      </c>
      <c r="J189" s="85"/>
      <c r="K189" s="85"/>
      <c r="L189" s="85"/>
      <c r="M189" s="85" t="s">
        <v>21</v>
      </c>
    </row>
    <row r="190" spans="1:13" s="63" customFormat="1" x14ac:dyDescent="0.25">
      <c r="A190" s="66" t="s">
        <v>441</v>
      </c>
      <c r="B190" s="87">
        <v>38.200000000000003</v>
      </c>
      <c r="C190" s="87">
        <v>2.7</v>
      </c>
      <c r="D190" s="87">
        <v>5.5</v>
      </c>
      <c r="E190" s="87">
        <v>34.9</v>
      </c>
      <c r="F190" s="87">
        <v>2.5</v>
      </c>
      <c r="G190" s="87">
        <v>4.8</v>
      </c>
      <c r="H190" s="64"/>
      <c r="I190" s="88" t="s">
        <v>442</v>
      </c>
      <c r="J190" s="85"/>
      <c r="K190" s="85"/>
      <c r="L190" s="85"/>
      <c r="M190" s="85" t="s">
        <v>21</v>
      </c>
    </row>
    <row r="191" spans="1:13" s="63" customFormat="1" x14ac:dyDescent="0.25">
      <c r="A191" s="66" t="s">
        <v>443</v>
      </c>
      <c r="B191" s="87">
        <v>40.1</v>
      </c>
      <c r="C191" s="87">
        <v>3</v>
      </c>
      <c r="D191" s="87">
        <v>6.5</v>
      </c>
      <c r="E191" s="87">
        <v>36.799999999999997</v>
      </c>
      <c r="F191" s="87">
        <v>2.8</v>
      </c>
      <c r="G191" s="87">
        <v>5.9</v>
      </c>
      <c r="H191" s="64"/>
      <c r="I191" s="88" t="s">
        <v>444</v>
      </c>
      <c r="J191" s="85"/>
      <c r="K191" s="85"/>
      <c r="L191" s="85"/>
      <c r="M191" s="85" t="s">
        <v>21</v>
      </c>
    </row>
    <row r="192" spans="1:13" s="63" customFormat="1" x14ac:dyDescent="0.25">
      <c r="A192" s="66" t="s">
        <v>445</v>
      </c>
      <c r="B192" s="87">
        <v>39.700000000000003</v>
      </c>
      <c r="C192" s="87">
        <v>2.8</v>
      </c>
      <c r="D192" s="87">
        <v>5.7</v>
      </c>
      <c r="E192" s="87">
        <v>36.1</v>
      </c>
      <c r="F192" s="87">
        <v>2.6</v>
      </c>
      <c r="G192" s="87">
        <v>5</v>
      </c>
      <c r="H192" s="64"/>
      <c r="I192" s="88" t="s">
        <v>446</v>
      </c>
      <c r="J192" s="85"/>
      <c r="K192" s="85"/>
      <c r="L192" s="85"/>
      <c r="M192" s="85" t="s">
        <v>21</v>
      </c>
    </row>
    <row r="193" spans="1:13" s="63" customFormat="1" x14ac:dyDescent="0.25">
      <c r="A193" s="66" t="s">
        <v>447</v>
      </c>
      <c r="B193" s="87">
        <v>39.9</v>
      </c>
      <c r="C193" s="87">
        <v>3</v>
      </c>
      <c r="D193" s="87">
        <v>5.8</v>
      </c>
      <c r="E193" s="87">
        <v>36.700000000000003</v>
      </c>
      <c r="F193" s="87">
        <v>2.8</v>
      </c>
      <c r="G193" s="87">
        <v>5.3</v>
      </c>
      <c r="H193" s="64"/>
      <c r="I193" s="88" t="s">
        <v>448</v>
      </c>
      <c r="J193" s="85"/>
      <c r="K193" s="85"/>
      <c r="L193" s="85"/>
      <c r="M193" s="85" t="s">
        <v>21</v>
      </c>
    </row>
    <row r="194" spans="1:13" s="63" customFormat="1" x14ac:dyDescent="0.25">
      <c r="A194" s="66" t="s">
        <v>449</v>
      </c>
      <c r="B194" s="87">
        <v>43</v>
      </c>
      <c r="C194" s="87">
        <v>3.3</v>
      </c>
      <c r="D194" s="87">
        <v>7.5</v>
      </c>
      <c r="E194" s="87">
        <v>39.1</v>
      </c>
      <c r="F194" s="87">
        <v>3</v>
      </c>
      <c r="G194" s="87">
        <v>6.5</v>
      </c>
      <c r="H194" s="64"/>
      <c r="I194" s="88" t="s">
        <v>450</v>
      </c>
      <c r="J194" s="85"/>
      <c r="K194" s="85"/>
      <c r="L194" s="85"/>
      <c r="M194" s="85" t="s">
        <v>21</v>
      </c>
    </row>
    <row r="195" spans="1:13" s="70" customFormat="1" x14ac:dyDescent="0.25">
      <c r="A195" s="66" t="s">
        <v>451</v>
      </c>
      <c r="B195" s="87">
        <v>41.1</v>
      </c>
      <c r="C195" s="87">
        <v>3.2</v>
      </c>
      <c r="D195" s="87">
        <v>6.6</v>
      </c>
      <c r="E195" s="87">
        <v>37.5</v>
      </c>
      <c r="F195" s="87">
        <v>2.9</v>
      </c>
      <c r="G195" s="87">
        <v>5.7</v>
      </c>
      <c r="H195" s="64"/>
      <c r="I195" s="88" t="s">
        <v>452</v>
      </c>
      <c r="J195" s="85"/>
      <c r="K195" s="85"/>
      <c r="L195" s="85"/>
      <c r="M195" s="85" t="s">
        <v>21</v>
      </c>
    </row>
    <row r="196" spans="1:13" s="63" customFormat="1" x14ac:dyDescent="0.25">
      <c r="A196" s="66" t="s">
        <v>453</v>
      </c>
      <c r="B196" s="87">
        <v>36.299999999999997</v>
      </c>
      <c r="C196" s="87">
        <v>2.8</v>
      </c>
      <c r="D196" s="87">
        <v>5</v>
      </c>
      <c r="E196" s="87">
        <v>33.700000000000003</v>
      </c>
      <c r="F196" s="87">
        <v>2.6</v>
      </c>
      <c r="G196" s="87">
        <v>4.5999999999999996</v>
      </c>
      <c r="H196" s="64"/>
      <c r="I196" s="88" t="s">
        <v>454</v>
      </c>
      <c r="J196" s="85"/>
      <c r="K196" s="85"/>
      <c r="L196" s="85"/>
      <c r="M196" s="85" t="s">
        <v>21</v>
      </c>
    </row>
    <row r="197" spans="1:13" s="63" customFormat="1" x14ac:dyDescent="0.25">
      <c r="A197" s="66" t="s">
        <v>455</v>
      </c>
      <c r="B197" s="87">
        <v>39.4</v>
      </c>
      <c r="C197" s="87">
        <v>3.3</v>
      </c>
      <c r="D197" s="87">
        <v>6.3</v>
      </c>
      <c r="E197" s="87">
        <v>36.1</v>
      </c>
      <c r="F197" s="87">
        <v>2.9</v>
      </c>
      <c r="G197" s="87">
        <v>5.4</v>
      </c>
      <c r="H197" s="68"/>
      <c r="I197" s="88" t="s">
        <v>456</v>
      </c>
      <c r="J197" s="85"/>
      <c r="K197" s="85"/>
      <c r="L197" s="85"/>
      <c r="M197" s="85" t="s">
        <v>21</v>
      </c>
    </row>
    <row r="198" spans="1:13" s="70" customFormat="1" x14ac:dyDescent="0.25">
      <c r="A198" s="58" t="s">
        <v>457</v>
      </c>
      <c r="B198" s="86">
        <v>41.6</v>
      </c>
      <c r="C198" s="86">
        <v>3</v>
      </c>
      <c r="D198" s="86">
        <v>6.5</v>
      </c>
      <c r="E198" s="86">
        <v>37.799999999999997</v>
      </c>
      <c r="F198" s="86">
        <v>2.8</v>
      </c>
      <c r="G198" s="86">
        <v>5.7</v>
      </c>
      <c r="H198" s="64"/>
      <c r="I198" s="16" t="s">
        <v>458</v>
      </c>
      <c r="J198" s="85"/>
      <c r="K198" s="85"/>
      <c r="L198" s="85" t="s">
        <v>21</v>
      </c>
      <c r="M198" s="85"/>
    </row>
    <row r="199" spans="1:13" s="63" customFormat="1" x14ac:dyDescent="0.25">
      <c r="A199" s="66" t="s">
        <v>459</v>
      </c>
      <c r="B199" s="87">
        <v>39</v>
      </c>
      <c r="C199" s="87">
        <v>3.2</v>
      </c>
      <c r="D199" s="87">
        <v>6.3</v>
      </c>
      <c r="E199" s="87">
        <v>35.799999999999997</v>
      </c>
      <c r="F199" s="87">
        <v>2.9</v>
      </c>
      <c r="G199" s="87">
        <v>5.6</v>
      </c>
      <c r="H199" s="64"/>
      <c r="I199" s="88" t="s">
        <v>460</v>
      </c>
      <c r="J199" s="85"/>
      <c r="K199" s="85"/>
      <c r="L199" s="85"/>
      <c r="M199" s="85" t="s">
        <v>21</v>
      </c>
    </row>
    <row r="200" spans="1:13" s="63" customFormat="1" x14ac:dyDescent="0.25">
      <c r="A200" s="66" t="s">
        <v>461</v>
      </c>
      <c r="B200" s="87">
        <v>38.5</v>
      </c>
      <c r="C200" s="87">
        <v>2.7</v>
      </c>
      <c r="D200" s="87">
        <v>5.8</v>
      </c>
      <c r="E200" s="87">
        <v>35.5</v>
      </c>
      <c r="F200" s="87">
        <v>2.6</v>
      </c>
      <c r="G200" s="87">
        <v>5.2</v>
      </c>
      <c r="H200" s="64"/>
      <c r="I200" s="88" t="s">
        <v>462</v>
      </c>
      <c r="J200" s="85"/>
      <c r="K200" s="85"/>
      <c r="L200" s="85"/>
      <c r="M200" s="85" t="s">
        <v>21</v>
      </c>
    </row>
    <row r="201" spans="1:13" s="63" customFormat="1" x14ac:dyDescent="0.25">
      <c r="A201" s="66" t="s">
        <v>463</v>
      </c>
      <c r="B201" s="87">
        <v>39</v>
      </c>
      <c r="C201" s="87">
        <v>3</v>
      </c>
      <c r="D201" s="87">
        <v>6.1</v>
      </c>
      <c r="E201" s="87">
        <v>36.1</v>
      </c>
      <c r="F201" s="87">
        <v>2.8</v>
      </c>
      <c r="G201" s="87">
        <v>5.6</v>
      </c>
      <c r="H201" s="64"/>
      <c r="I201" s="88" t="s">
        <v>464</v>
      </c>
      <c r="J201" s="85"/>
      <c r="K201" s="85"/>
      <c r="L201" s="85"/>
      <c r="M201" s="85" t="s">
        <v>21</v>
      </c>
    </row>
    <row r="202" spans="1:13" s="63" customFormat="1" x14ac:dyDescent="0.25">
      <c r="A202" s="66" t="s">
        <v>465</v>
      </c>
      <c r="B202" s="87">
        <v>42</v>
      </c>
      <c r="C202" s="87">
        <v>2.9</v>
      </c>
      <c r="D202" s="87">
        <v>6.2</v>
      </c>
      <c r="E202" s="87">
        <v>38</v>
      </c>
      <c r="F202" s="87">
        <v>2.7</v>
      </c>
      <c r="G202" s="87">
        <v>5.4</v>
      </c>
      <c r="H202" s="64"/>
      <c r="I202" s="88" t="s">
        <v>466</v>
      </c>
      <c r="J202" s="85"/>
      <c r="K202" s="85"/>
      <c r="L202" s="85"/>
      <c r="M202" s="85" t="s">
        <v>21</v>
      </c>
    </row>
    <row r="203" spans="1:13" s="63" customFormat="1" x14ac:dyDescent="0.25">
      <c r="A203" s="66" t="s">
        <v>467</v>
      </c>
      <c r="B203" s="87">
        <v>41.4</v>
      </c>
      <c r="C203" s="87">
        <v>3.1</v>
      </c>
      <c r="D203" s="87">
        <v>7</v>
      </c>
      <c r="E203" s="87">
        <v>38.200000000000003</v>
      </c>
      <c r="F203" s="87">
        <v>2.9</v>
      </c>
      <c r="G203" s="87">
        <v>6.4</v>
      </c>
      <c r="H203" s="64"/>
      <c r="I203" s="88" t="s">
        <v>468</v>
      </c>
      <c r="J203" s="85"/>
      <c r="K203" s="85"/>
      <c r="L203" s="85"/>
      <c r="M203" s="85" t="s">
        <v>21</v>
      </c>
    </row>
    <row r="204" spans="1:13" s="63" customFormat="1" x14ac:dyDescent="0.25">
      <c r="A204" s="66" t="s">
        <v>469</v>
      </c>
      <c r="B204" s="87">
        <v>38.9</v>
      </c>
      <c r="C204" s="87">
        <v>2.8</v>
      </c>
      <c r="D204" s="87">
        <v>6</v>
      </c>
      <c r="E204" s="87">
        <v>35.6</v>
      </c>
      <c r="F204" s="87">
        <v>2.6</v>
      </c>
      <c r="G204" s="87">
        <v>5.4</v>
      </c>
      <c r="H204" s="64"/>
      <c r="I204" s="88" t="s">
        <v>470</v>
      </c>
      <c r="J204" s="85"/>
      <c r="K204" s="85"/>
      <c r="L204" s="85"/>
      <c r="M204" s="85" t="s">
        <v>21</v>
      </c>
    </row>
    <row r="205" spans="1:13" s="63" customFormat="1" x14ac:dyDescent="0.25">
      <c r="A205" s="66" t="s">
        <v>471</v>
      </c>
      <c r="B205" s="87">
        <v>40.299999999999997</v>
      </c>
      <c r="C205" s="87">
        <v>3</v>
      </c>
      <c r="D205" s="87">
        <v>6.4</v>
      </c>
      <c r="E205" s="87">
        <v>36.9</v>
      </c>
      <c r="F205" s="87">
        <v>2.8</v>
      </c>
      <c r="G205" s="87">
        <v>5.7</v>
      </c>
      <c r="H205" s="64"/>
      <c r="I205" s="88" t="s">
        <v>472</v>
      </c>
      <c r="J205" s="85"/>
      <c r="K205" s="85"/>
      <c r="L205" s="85"/>
      <c r="M205" s="85" t="s">
        <v>21</v>
      </c>
    </row>
    <row r="206" spans="1:13" s="63" customFormat="1" x14ac:dyDescent="0.25">
      <c r="A206" s="66" t="s">
        <v>473</v>
      </c>
      <c r="B206" s="87">
        <v>40.4</v>
      </c>
      <c r="C206" s="87">
        <v>3</v>
      </c>
      <c r="D206" s="87">
        <v>6.2</v>
      </c>
      <c r="E206" s="87">
        <v>36.9</v>
      </c>
      <c r="F206" s="87">
        <v>2.8</v>
      </c>
      <c r="G206" s="87">
        <v>5.5</v>
      </c>
      <c r="H206" s="64"/>
      <c r="I206" s="88" t="s">
        <v>474</v>
      </c>
      <c r="J206" s="85"/>
      <c r="K206" s="85"/>
      <c r="L206" s="85"/>
      <c r="M206" s="85" t="s">
        <v>21</v>
      </c>
    </row>
    <row r="207" spans="1:13" s="63" customFormat="1" x14ac:dyDescent="0.25">
      <c r="A207" s="66" t="s">
        <v>475</v>
      </c>
      <c r="B207" s="87">
        <v>43.5</v>
      </c>
      <c r="C207" s="87">
        <v>3.5</v>
      </c>
      <c r="D207" s="87">
        <v>7.6</v>
      </c>
      <c r="E207" s="87">
        <v>39.4</v>
      </c>
      <c r="F207" s="87">
        <v>3.1</v>
      </c>
      <c r="G207" s="87">
        <v>6.4</v>
      </c>
      <c r="H207" s="64"/>
      <c r="I207" s="88" t="s">
        <v>476</v>
      </c>
      <c r="J207" s="85"/>
      <c r="K207" s="85"/>
      <c r="L207" s="85"/>
      <c r="M207" s="85" t="s">
        <v>21</v>
      </c>
    </row>
    <row r="208" spans="1:13" s="70" customFormat="1" x14ac:dyDescent="0.25">
      <c r="A208" s="66" t="s">
        <v>477</v>
      </c>
      <c r="B208" s="87">
        <v>37.4</v>
      </c>
      <c r="C208" s="87">
        <v>2.5</v>
      </c>
      <c r="D208" s="87">
        <v>4.9000000000000004</v>
      </c>
      <c r="E208" s="87">
        <v>34.1</v>
      </c>
      <c r="F208" s="87">
        <v>2.4</v>
      </c>
      <c r="G208" s="87">
        <v>4.5999999999999996</v>
      </c>
      <c r="H208" s="68"/>
      <c r="I208" s="88" t="s">
        <v>478</v>
      </c>
      <c r="J208" s="85"/>
      <c r="K208" s="85"/>
      <c r="L208" s="85"/>
      <c r="M208" s="85" t="s">
        <v>21</v>
      </c>
    </row>
    <row r="209" spans="1:13" s="63" customFormat="1" x14ac:dyDescent="0.25">
      <c r="A209" s="66" t="s">
        <v>479</v>
      </c>
      <c r="B209" s="87">
        <v>40.1</v>
      </c>
      <c r="C209" s="87">
        <v>3</v>
      </c>
      <c r="D209" s="87">
        <v>6.6</v>
      </c>
      <c r="E209" s="87">
        <v>36.6</v>
      </c>
      <c r="F209" s="87">
        <v>2.8</v>
      </c>
      <c r="G209" s="87">
        <v>5.8</v>
      </c>
      <c r="H209" s="68"/>
      <c r="I209" s="88" t="s">
        <v>480</v>
      </c>
      <c r="J209" s="85"/>
      <c r="K209" s="85"/>
      <c r="L209" s="85"/>
      <c r="M209" s="85" t="s">
        <v>21</v>
      </c>
    </row>
    <row r="210" spans="1:13" s="63" customFormat="1" x14ac:dyDescent="0.25">
      <c r="A210" s="66" t="s">
        <v>481</v>
      </c>
      <c r="B210" s="87">
        <v>39.299999999999997</v>
      </c>
      <c r="C210" s="87">
        <v>3</v>
      </c>
      <c r="D210" s="87">
        <v>6</v>
      </c>
      <c r="E210" s="87">
        <v>36.200000000000003</v>
      </c>
      <c r="F210" s="87">
        <v>2.9</v>
      </c>
      <c r="G210" s="87">
        <v>5.6</v>
      </c>
      <c r="H210" s="64"/>
      <c r="I210" s="88" t="s">
        <v>482</v>
      </c>
      <c r="J210" s="85"/>
      <c r="K210" s="85"/>
      <c r="L210" s="85"/>
      <c r="M210" s="85" t="s">
        <v>21</v>
      </c>
    </row>
    <row r="211" spans="1:13" s="63" customFormat="1" x14ac:dyDescent="0.25">
      <c r="A211" s="66" t="s">
        <v>483</v>
      </c>
      <c r="B211" s="87">
        <v>39.4</v>
      </c>
      <c r="C211" s="87">
        <v>3</v>
      </c>
      <c r="D211" s="87">
        <v>6.5</v>
      </c>
      <c r="E211" s="87">
        <v>36.4</v>
      </c>
      <c r="F211" s="87">
        <v>2.8</v>
      </c>
      <c r="G211" s="87">
        <v>5.9</v>
      </c>
      <c r="H211" s="64"/>
      <c r="I211" s="88" t="s">
        <v>484</v>
      </c>
      <c r="J211" s="85"/>
      <c r="K211" s="85"/>
      <c r="L211" s="85"/>
      <c r="M211" s="85" t="s">
        <v>21</v>
      </c>
    </row>
    <row r="212" spans="1:13" s="63" customFormat="1" x14ac:dyDescent="0.25">
      <c r="A212" s="66" t="s">
        <v>485</v>
      </c>
      <c r="B212" s="87">
        <v>39.4</v>
      </c>
      <c r="C212" s="87">
        <v>2.8</v>
      </c>
      <c r="D212" s="87">
        <v>5.6</v>
      </c>
      <c r="E212" s="87">
        <v>36</v>
      </c>
      <c r="F212" s="87">
        <v>2.7</v>
      </c>
      <c r="G212" s="87">
        <v>5.0999999999999996</v>
      </c>
      <c r="H212" s="64"/>
      <c r="I212" s="88" t="s">
        <v>486</v>
      </c>
      <c r="J212" s="85"/>
      <c r="K212" s="85"/>
      <c r="L212" s="85"/>
      <c r="M212" s="85" t="s">
        <v>21</v>
      </c>
    </row>
    <row r="213" spans="1:13" s="63" customFormat="1" x14ac:dyDescent="0.25">
      <c r="A213" s="66" t="s">
        <v>487</v>
      </c>
      <c r="B213" s="87">
        <v>42</v>
      </c>
      <c r="C213" s="87">
        <v>3.1</v>
      </c>
      <c r="D213" s="87">
        <v>6.9</v>
      </c>
      <c r="E213" s="87">
        <v>38.5</v>
      </c>
      <c r="F213" s="87">
        <v>2.9</v>
      </c>
      <c r="G213" s="87">
        <v>6.3</v>
      </c>
      <c r="H213" s="64"/>
      <c r="I213" s="88" t="s">
        <v>488</v>
      </c>
      <c r="J213" s="85"/>
      <c r="K213" s="85"/>
      <c r="L213" s="85"/>
      <c r="M213" s="85" t="s">
        <v>21</v>
      </c>
    </row>
    <row r="214" spans="1:13" s="63" customFormat="1" x14ac:dyDescent="0.25">
      <c r="A214" s="58" t="s">
        <v>489</v>
      </c>
      <c r="B214" s="86">
        <v>48.4</v>
      </c>
      <c r="C214" s="86">
        <v>4</v>
      </c>
      <c r="D214" s="86">
        <v>10</v>
      </c>
      <c r="E214" s="86">
        <v>43.4</v>
      </c>
      <c r="F214" s="86">
        <v>3.5</v>
      </c>
      <c r="G214" s="86">
        <v>8.3000000000000007</v>
      </c>
      <c r="H214" s="64"/>
      <c r="I214" s="16">
        <v>170</v>
      </c>
      <c r="J214" s="85"/>
      <c r="K214" s="85" t="s">
        <v>21</v>
      </c>
      <c r="L214" s="85" t="s">
        <v>21</v>
      </c>
      <c r="M214" s="85"/>
    </row>
    <row r="215" spans="1:13" s="63" customFormat="1" x14ac:dyDescent="0.25">
      <c r="A215" s="66" t="s">
        <v>490</v>
      </c>
      <c r="B215" s="87">
        <v>48.9</v>
      </c>
      <c r="C215" s="87">
        <v>4.0999999999999996</v>
      </c>
      <c r="D215" s="87">
        <v>9.8000000000000007</v>
      </c>
      <c r="E215" s="87">
        <v>43.8</v>
      </c>
      <c r="F215" s="87">
        <v>3.6</v>
      </c>
      <c r="G215" s="87">
        <v>8.1</v>
      </c>
      <c r="H215" s="64"/>
      <c r="I215" s="88" t="s">
        <v>491</v>
      </c>
      <c r="J215" s="85"/>
      <c r="K215" s="85"/>
      <c r="L215" s="85"/>
      <c r="M215" s="85" t="s">
        <v>21</v>
      </c>
    </row>
    <row r="216" spans="1:13" s="63" customFormat="1" x14ac:dyDescent="0.25">
      <c r="A216" s="66" t="s">
        <v>492</v>
      </c>
      <c r="B216" s="87">
        <v>46.5</v>
      </c>
      <c r="C216" s="87">
        <v>3.9</v>
      </c>
      <c r="D216" s="87">
        <v>9.6</v>
      </c>
      <c r="E216" s="87">
        <v>42</v>
      </c>
      <c r="F216" s="87">
        <v>3.4</v>
      </c>
      <c r="G216" s="87">
        <v>8</v>
      </c>
      <c r="H216" s="64"/>
      <c r="I216" s="88" t="s">
        <v>493</v>
      </c>
      <c r="J216" s="85"/>
      <c r="K216" s="85"/>
      <c r="L216" s="85"/>
      <c r="M216" s="85" t="s">
        <v>21</v>
      </c>
    </row>
    <row r="217" spans="1:13" s="63" customFormat="1" x14ac:dyDescent="0.25">
      <c r="A217" s="66" t="s">
        <v>494</v>
      </c>
      <c r="B217" s="87">
        <v>44.6</v>
      </c>
      <c r="C217" s="87">
        <v>3.6</v>
      </c>
      <c r="D217" s="87">
        <v>8.9</v>
      </c>
      <c r="E217" s="87">
        <v>40.6</v>
      </c>
      <c r="F217" s="87">
        <v>3.2</v>
      </c>
      <c r="G217" s="87">
        <v>7.5</v>
      </c>
      <c r="H217" s="64"/>
      <c r="I217" s="88" t="s">
        <v>495</v>
      </c>
      <c r="J217" s="85"/>
      <c r="K217" s="85"/>
      <c r="L217" s="85"/>
      <c r="M217" s="85" t="s">
        <v>21</v>
      </c>
    </row>
    <row r="218" spans="1:13" s="63" customFormat="1" x14ac:dyDescent="0.25">
      <c r="A218" s="66" t="s">
        <v>496</v>
      </c>
      <c r="B218" s="87">
        <v>41.9</v>
      </c>
      <c r="C218" s="87">
        <v>3.3</v>
      </c>
      <c r="D218" s="87">
        <v>7.5</v>
      </c>
      <c r="E218" s="87">
        <v>38.200000000000003</v>
      </c>
      <c r="F218" s="87">
        <v>2.9</v>
      </c>
      <c r="G218" s="87">
        <v>6.4</v>
      </c>
      <c r="H218" s="64"/>
      <c r="I218" s="88" t="s">
        <v>497</v>
      </c>
      <c r="J218" s="85"/>
      <c r="K218" s="85"/>
      <c r="L218" s="85"/>
      <c r="M218" s="85" t="s">
        <v>21</v>
      </c>
    </row>
    <row r="219" spans="1:13" s="70" customFormat="1" x14ac:dyDescent="0.25">
      <c r="A219" s="66" t="s">
        <v>498</v>
      </c>
      <c r="B219" s="87">
        <v>51.8</v>
      </c>
      <c r="C219" s="87">
        <v>4.7</v>
      </c>
      <c r="D219" s="87">
        <v>12</v>
      </c>
      <c r="E219" s="87">
        <v>46.2</v>
      </c>
      <c r="F219" s="87">
        <v>4</v>
      </c>
      <c r="G219" s="87">
        <v>9.8000000000000007</v>
      </c>
      <c r="H219" s="68"/>
      <c r="I219" s="88" t="s">
        <v>499</v>
      </c>
      <c r="J219" s="85"/>
      <c r="K219" s="85"/>
      <c r="L219" s="85"/>
      <c r="M219" s="85" t="s">
        <v>21</v>
      </c>
    </row>
    <row r="220" spans="1:13" s="70" customFormat="1" x14ac:dyDescent="0.25">
      <c r="A220" s="66" t="s">
        <v>500</v>
      </c>
      <c r="B220" s="87">
        <v>53.9</v>
      </c>
      <c r="C220" s="87">
        <v>5.3</v>
      </c>
      <c r="D220" s="87">
        <v>14.4</v>
      </c>
      <c r="E220" s="87">
        <v>48.3</v>
      </c>
      <c r="F220" s="87">
        <v>4.3</v>
      </c>
      <c r="G220" s="87">
        <v>11.3</v>
      </c>
      <c r="H220" s="64"/>
      <c r="I220" s="88" t="s">
        <v>501</v>
      </c>
      <c r="J220" s="85"/>
      <c r="K220" s="85"/>
      <c r="L220" s="85"/>
      <c r="M220" s="85" t="s">
        <v>21</v>
      </c>
    </row>
    <row r="221" spans="1:13" s="63" customFormat="1" x14ac:dyDescent="0.25">
      <c r="A221" s="66" t="s">
        <v>502</v>
      </c>
      <c r="B221" s="87">
        <v>45.2</v>
      </c>
      <c r="C221" s="87">
        <v>3.6</v>
      </c>
      <c r="D221" s="87">
        <v>8.6</v>
      </c>
      <c r="E221" s="87">
        <v>40.9</v>
      </c>
      <c r="F221" s="87">
        <v>3.2</v>
      </c>
      <c r="G221" s="87">
        <v>7.3</v>
      </c>
      <c r="H221" s="64"/>
      <c r="I221" s="88" t="s">
        <v>503</v>
      </c>
      <c r="J221" s="85"/>
      <c r="K221" s="85"/>
      <c r="L221" s="85"/>
      <c r="M221" s="85" t="s">
        <v>21</v>
      </c>
    </row>
    <row r="222" spans="1:13" s="63" customFormat="1" x14ac:dyDescent="0.25">
      <c r="A222" s="66" t="s">
        <v>504</v>
      </c>
      <c r="B222" s="87">
        <v>46.5</v>
      </c>
      <c r="C222" s="87">
        <v>4</v>
      </c>
      <c r="D222" s="87">
        <v>9.4</v>
      </c>
      <c r="E222" s="87">
        <v>42.1</v>
      </c>
      <c r="F222" s="87">
        <v>3.5</v>
      </c>
      <c r="G222" s="87">
        <v>7.9</v>
      </c>
      <c r="H222" s="64"/>
      <c r="I222" s="88" t="s">
        <v>505</v>
      </c>
      <c r="J222" s="85"/>
      <c r="K222" s="85"/>
      <c r="L222" s="85"/>
      <c r="M222" s="85" t="s">
        <v>21</v>
      </c>
    </row>
    <row r="223" spans="1:13" s="63" customFormat="1" x14ac:dyDescent="0.25">
      <c r="A223" s="66" t="s">
        <v>506</v>
      </c>
      <c r="B223" s="87">
        <v>40.200000000000003</v>
      </c>
      <c r="C223" s="87">
        <v>3.2</v>
      </c>
      <c r="D223" s="87">
        <v>7.1</v>
      </c>
      <c r="E223" s="87">
        <v>37.1</v>
      </c>
      <c r="F223" s="87">
        <v>2.9</v>
      </c>
      <c r="G223" s="87">
        <v>6.3</v>
      </c>
      <c r="H223" s="64"/>
      <c r="I223" s="88" t="s">
        <v>507</v>
      </c>
      <c r="J223" s="85"/>
      <c r="K223" s="85"/>
      <c r="L223" s="85"/>
      <c r="M223" s="85" t="s">
        <v>21</v>
      </c>
    </row>
    <row r="224" spans="1:13" s="63" customFormat="1" x14ac:dyDescent="0.25">
      <c r="A224" s="66" t="s">
        <v>508</v>
      </c>
      <c r="B224" s="87">
        <v>45.2</v>
      </c>
      <c r="C224" s="87">
        <v>3.8</v>
      </c>
      <c r="D224" s="87">
        <v>9.1999999999999993</v>
      </c>
      <c r="E224" s="87">
        <v>41.2</v>
      </c>
      <c r="F224" s="87">
        <v>3.3</v>
      </c>
      <c r="G224" s="87">
        <v>7.8</v>
      </c>
      <c r="H224" s="64"/>
      <c r="I224" s="88" t="s">
        <v>509</v>
      </c>
      <c r="J224" s="85"/>
      <c r="K224" s="85"/>
      <c r="L224" s="85"/>
      <c r="M224" s="85" t="s">
        <v>21</v>
      </c>
    </row>
    <row r="225" spans="1:13" s="63" customFormat="1" x14ac:dyDescent="0.25">
      <c r="A225" s="66" t="s">
        <v>510</v>
      </c>
      <c r="B225" s="87">
        <v>44.6</v>
      </c>
      <c r="C225" s="87">
        <v>3.8</v>
      </c>
      <c r="D225" s="87">
        <v>9.1</v>
      </c>
      <c r="E225" s="87">
        <v>40.700000000000003</v>
      </c>
      <c r="F225" s="87">
        <v>3.4</v>
      </c>
      <c r="G225" s="87">
        <v>7.7</v>
      </c>
      <c r="H225" s="64"/>
      <c r="I225" s="88" t="s">
        <v>511</v>
      </c>
      <c r="J225" s="85"/>
      <c r="K225" s="85"/>
      <c r="L225" s="85"/>
      <c r="M225" s="85" t="s">
        <v>21</v>
      </c>
    </row>
    <row r="226" spans="1:13" s="63" customFormat="1" x14ac:dyDescent="0.25">
      <c r="A226" s="66" t="s">
        <v>512</v>
      </c>
      <c r="B226" s="87">
        <v>49.2</v>
      </c>
      <c r="C226" s="87">
        <v>4.7</v>
      </c>
      <c r="D226" s="87">
        <v>11.1</v>
      </c>
      <c r="E226" s="87">
        <v>44</v>
      </c>
      <c r="F226" s="87">
        <v>3.9</v>
      </c>
      <c r="G226" s="87">
        <v>8.8000000000000007</v>
      </c>
      <c r="H226" s="64"/>
      <c r="I226" s="88" t="s">
        <v>513</v>
      </c>
      <c r="J226" s="85"/>
      <c r="K226" s="85"/>
      <c r="L226" s="85"/>
      <c r="M226" s="85" t="s">
        <v>21</v>
      </c>
    </row>
    <row r="227" spans="1:13" s="63" customFormat="1" x14ac:dyDescent="0.25">
      <c r="A227" s="66" t="s">
        <v>514</v>
      </c>
      <c r="B227" s="87">
        <v>45.3</v>
      </c>
      <c r="C227" s="87">
        <v>3.8</v>
      </c>
      <c r="D227" s="87">
        <v>8.6</v>
      </c>
      <c r="E227" s="87">
        <v>41.1</v>
      </c>
      <c r="F227" s="87">
        <v>3.4</v>
      </c>
      <c r="G227" s="87">
        <v>7.3</v>
      </c>
      <c r="H227" s="64"/>
      <c r="I227" s="88" t="s">
        <v>515</v>
      </c>
      <c r="J227" s="85"/>
      <c r="K227" s="85"/>
      <c r="L227" s="85"/>
      <c r="M227" s="85" t="s">
        <v>21</v>
      </c>
    </row>
    <row r="228" spans="1:13" s="63" customFormat="1" x14ac:dyDescent="0.25">
      <c r="A228" s="66" t="s">
        <v>516</v>
      </c>
      <c r="B228" s="87">
        <v>43.9</v>
      </c>
      <c r="C228" s="87">
        <v>3.6</v>
      </c>
      <c r="D228" s="87">
        <v>8.3000000000000007</v>
      </c>
      <c r="E228" s="87">
        <v>39.799999999999997</v>
      </c>
      <c r="F228" s="87">
        <v>3.2</v>
      </c>
      <c r="G228" s="87">
        <v>7.1</v>
      </c>
      <c r="H228" s="64"/>
      <c r="I228" s="88" t="s">
        <v>517</v>
      </c>
      <c r="J228" s="85"/>
      <c r="K228" s="85"/>
      <c r="L228" s="85"/>
      <c r="M228" s="85" t="s">
        <v>21</v>
      </c>
    </row>
    <row r="229" spans="1:13" s="63" customFormat="1" x14ac:dyDescent="0.25">
      <c r="A229" s="66" t="s">
        <v>518</v>
      </c>
      <c r="B229" s="87">
        <v>43.1</v>
      </c>
      <c r="C229" s="87">
        <v>3.6</v>
      </c>
      <c r="D229" s="87">
        <v>8.1</v>
      </c>
      <c r="E229" s="87">
        <v>39.1</v>
      </c>
      <c r="F229" s="87">
        <v>3.2</v>
      </c>
      <c r="G229" s="87">
        <v>7</v>
      </c>
      <c r="H229" s="68"/>
      <c r="I229" s="88" t="s">
        <v>519</v>
      </c>
      <c r="J229" s="85"/>
      <c r="K229" s="85"/>
      <c r="L229" s="85"/>
      <c r="M229" s="85" t="s">
        <v>21</v>
      </c>
    </row>
    <row r="230" spans="1:13" s="63" customFormat="1" x14ac:dyDescent="0.25">
      <c r="A230" s="66" t="s">
        <v>520</v>
      </c>
      <c r="B230" s="87">
        <v>45.5</v>
      </c>
      <c r="C230" s="87">
        <v>3.8</v>
      </c>
      <c r="D230" s="87">
        <v>9.1999999999999993</v>
      </c>
      <c r="E230" s="87">
        <v>41.2</v>
      </c>
      <c r="F230" s="87">
        <v>3.4</v>
      </c>
      <c r="G230" s="87">
        <v>7.8</v>
      </c>
      <c r="H230" s="68"/>
      <c r="I230" s="88" t="s">
        <v>521</v>
      </c>
      <c r="J230" s="85"/>
      <c r="K230" s="85"/>
      <c r="L230" s="85"/>
      <c r="M230" s="85" t="s">
        <v>21</v>
      </c>
    </row>
    <row r="231" spans="1:13" s="63" customFormat="1" x14ac:dyDescent="0.25">
      <c r="A231" s="66" t="s">
        <v>522</v>
      </c>
      <c r="B231" s="87">
        <v>44.4</v>
      </c>
      <c r="C231" s="87">
        <v>3.5</v>
      </c>
      <c r="D231" s="87">
        <v>8.5</v>
      </c>
      <c r="E231" s="87">
        <v>40.299999999999997</v>
      </c>
      <c r="F231" s="87">
        <v>3.2</v>
      </c>
      <c r="G231" s="87">
        <v>7.3</v>
      </c>
      <c r="H231" s="64"/>
      <c r="I231" s="88" t="s">
        <v>523</v>
      </c>
      <c r="J231" s="85"/>
      <c r="K231" s="85"/>
      <c r="L231" s="85"/>
      <c r="M231" s="85" t="s">
        <v>21</v>
      </c>
    </row>
    <row r="232" spans="1:13" s="63" customFormat="1" x14ac:dyDescent="0.25">
      <c r="A232" s="66" t="s">
        <v>524</v>
      </c>
      <c r="B232" s="87">
        <v>41.4</v>
      </c>
      <c r="C232" s="87">
        <v>3.4</v>
      </c>
      <c r="D232" s="87">
        <v>7.3</v>
      </c>
      <c r="E232" s="87">
        <v>37.9</v>
      </c>
      <c r="F232" s="87">
        <v>3</v>
      </c>
      <c r="G232" s="87">
        <v>6.3</v>
      </c>
      <c r="H232" s="64"/>
      <c r="I232" s="88" t="s">
        <v>525</v>
      </c>
      <c r="J232" s="85"/>
      <c r="K232" s="85"/>
      <c r="L232" s="85"/>
      <c r="M232" s="85" t="s">
        <v>21</v>
      </c>
    </row>
    <row r="233" spans="1:13" s="63" customFormat="1" x14ac:dyDescent="0.25">
      <c r="A233" s="58" t="s">
        <v>526</v>
      </c>
      <c r="B233" s="86">
        <v>42.4</v>
      </c>
      <c r="C233" s="86">
        <v>3.2</v>
      </c>
      <c r="D233" s="86">
        <v>7.1</v>
      </c>
      <c r="E233" s="86">
        <v>38.6</v>
      </c>
      <c r="F233" s="86">
        <v>2.9</v>
      </c>
      <c r="G233" s="86">
        <v>6.2</v>
      </c>
      <c r="H233" s="64"/>
      <c r="I233" s="16">
        <v>18</v>
      </c>
      <c r="J233" s="85"/>
      <c r="K233" s="85" t="s">
        <v>21</v>
      </c>
      <c r="L233" s="85"/>
      <c r="M233" s="85"/>
    </row>
    <row r="234" spans="1:13" s="63" customFormat="1" x14ac:dyDescent="0.25">
      <c r="A234" s="58" t="s">
        <v>527</v>
      </c>
      <c r="B234" s="86">
        <v>45.6</v>
      </c>
      <c r="C234" s="86">
        <v>3.6</v>
      </c>
      <c r="D234" s="86">
        <v>8.6999999999999993</v>
      </c>
      <c r="E234" s="86">
        <v>41.4</v>
      </c>
      <c r="F234" s="86">
        <v>3.3</v>
      </c>
      <c r="G234" s="86">
        <v>7.5</v>
      </c>
      <c r="H234" s="64"/>
      <c r="I234" s="22">
        <v>181</v>
      </c>
      <c r="J234" s="85"/>
      <c r="K234" s="85"/>
      <c r="L234" s="85" t="s">
        <v>21</v>
      </c>
      <c r="M234" s="85"/>
    </row>
    <row r="235" spans="1:13" s="63" customFormat="1" x14ac:dyDescent="0.25">
      <c r="A235" s="66" t="s">
        <v>528</v>
      </c>
      <c r="B235" s="87">
        <v>40.4</v>
      </c>
      <c r="C235" s="87">
        <v>2.9</v>
      </c>
      <c r="D235" s="87">
        <v>6</v>
      </c>
      <c r="E235" s="87">
        <v>36.700000000000003</v>
      </c>
      <c r="F235" s="87">
        <v>2.7</v>
      </c>
      <c r="G235" s="87">
        <v>5.4</v>
      </c>
      <c r="H235" s="64"/>
      <c r="I235" s="88" t="s">
        <v>529</v>
      </c>
      <c r="J235" s="85"/>
      <c r="K235" s="85"/>
      <c r="L235" s="85"/>
      <c r="M235" s="85" t="s">
        <v>21</v>
      </c>
    </row>
    <row r="236" spans="1:13" s="63" customFormat="1" x14ac:dyDescent="0.25">
      <c r="A236" s="66" t="s">
        <v>530</v>
      </c>
      <c r="B236" s="87">
        <v>43.7</v>
      </c>
      <c r="C236" s="87">
        <v>3.2</v>
      </c>
      <c r="D236" s="87">
        <v>7.1</v>
      </c>
      <c r="E236" s="87">
        <v>39.4</v>
      </c>
      <c r="F236" s="87">
        <v>3</v>
      </c>
      <c r="G236" s="87">
        <v>6.2</v>
      </c>
      <c r="H236" s="68"/>
      <c r="I236" s="88" t="s">
        <v>531</v>
      </c>
      <c r="J236" s="85"/>
      <c r="K236" s="85"/>
      <c r="L236" s="85"/>
      <c r="M236" s="85" t="s">
        <v>21</v>
      </c>
    </row>
    <row r="237" spans="1:13" s="63" customFormat="1" x14ac:dyDescent="0.25">
      <c r="A237" s="66" t="s">
        <v>532</v>
      </c>
      <c r="B237" s="87">
        <v>43.3</v>
      </c>
      <c r="C237" s="87">
        <v>3.2</v>
      </c>
      <c r="D237" s="87">
        <v>7.8</v>
      </c>
      <c r="E237" s="87">
        <v>39.799999999999997</v>
      </c>
      <c r="F237" s="87">
        <v>3</v>
      </c>
      <c r="G237" s="87">
        <v>7.2</v>
      </c>
      <c r="H237" s="64"/>
      <c r="I237" s="88" t="s">
        <v>533</v>
      </c>
      <c r="J237" s="85"/>
      <c r="K237" s="85"/>
      <c r="L237" s="85"/>
      <c r="M237" s="85" t="s">
        <v>21</v>
      </c>
    </row>
    <row r="238" spans="1:13" s="63" customFormat="1" x14ac:dyDescent="0.25">
      <c r="A238" s="66" t="s">
        <v>534</v>
      </c>
      <c r="B238" s="87">
        <v>45.4</v>
      </c>
      <c r="C238" s="87">
        <v>3.8</v>
      </c>
      <c r="D238" s="87">
        <v>8.9</v>
      </c>
      <c r="E238" s="87">
        <v>41.1</v>
      </c>
      <c r="F238" s="87">
        <v>3.4</v>
      </c>
      <c r="G238" s="87">
        <v>7.4</v>
      </c>
      <c r="H238" s="64"/>
      <c r="I238" s="88" t="s">
        <v>535</v>
      </c>
      <c r="J238" s="85"/>
      <c r="K238" s="85"/>
      <c r="L238" s="85"/>
      <c r="M238" s="85" t="s">
        <v>21</v>
      </c>
    </row>
    <row r="239" spans="1:13" s="63" customFormat="1" x14ac:dyDescent="0.25">
      <c r="A239" s="66" t="s">
        <v>536</v>
      </c>
      <c r="B239" s="87">
        <v>45.4</v>
      </c>
      <c r="C239" s="87">
        <v>3.8</v>
      </c>
      <c r="D239" s="87">
        <v>9.1</v>
      </c>
      <c r="E239" s="87">
        <v>41.1</v>
      </c>
      <c r="F239" s="87">
        <v>3.4</v>
      </c>
      <c r="G239" s="87">
        <v>7.6</v>
      </c>
      <c r="H239" s="64"/>
      <c r="I239" s="88" t="s">
        <v>537</v>
      </c>
      <c r="J239" s="85"/>
      <c r="K239" s="85"/>
      <c r="L239" s="85"/>
      <c r="M239" s="85" t="s">
        <v>21</v>
      </c>
    </row>
    <row r="240" spans="1:13" s="70" customFormat="1" x14ac:dyDescent="0.25">
      <c r="A240" s="58" t="s">
        <v>538</v>
      </c>
      <c r="B240" s="87">
        <v>42.2</v>
      </c>
      <c r="C240" s="87">
        <v>3.2</v>
      </c>
      <c r="D240" s="87">
        <v>7.3</v>
      </c>
      <c r="E240" s="87">
        <v>38.5</v>
      </c>
      <c r="F240" s="87">
        <v>2.9</v>
      </c>
      <c r="G240" s="87">
        <v>6.3</v>
      </c>
      <c r="H240" s="64"/>
      <c r="I240" s="16">
        <v>184</v>
      </c>
      <c r="J240" s="85"/>
      <c r="K240" s="85"/>
      <c r="L240" s="85" t="s">
        <v>21</v>
      </c>
      <c r="M240" s="85"/>
    </row>
    <row r="241" spans="1:13" s="63" customFormat="1" x14ac:dyDescent="0.25">
      <c r="A241" s="66" t="s">
        <v>539</v>
      </c>
      <c r="B241" s="87">
        <v>40.200000000000003</v>
      </c>
      <c r="C241" s="87">
        <v>3.2</v>
      </c>
      <c r="D241" s="87">
        <v>6.5</v>
      </c>
      <c r="E241" s="87">
        <v>36.700000000000003</v>
      </c>
      <c r="F241" s="87">
        <v>2.9</v>
      </c>
      <c r="G241" s="87">
        <v>5.5</v>
      </c>
      <c r="H241" s="64"/>
      <c r="I241" s="88" t="s">
        <v>540</v>
      </c>
      <c r="J241" s="85"/>
      <c r="K241" s="85"/>
      <c r="L241" s="85"/>
      <c r="M241" s="85" t="s">
        <v>21</v>
      </c>
    </row>
    <row r="242" spans="1:13" s="63" customFormat="1" x14ac:dyDescent="0.25">
      <c r="A242" s="66" t="s">
        <v>541</v>
      </c>
      <c r="B242" s="87">
        <v>43</v>
      </c>
      <c r="C242" s="87">
        <v>3.7</v>
      </c>
      <c r="D242" s="87">
        <v>7.7</v>
      </c>
      <c r="E242" s="87">
        <v>39.4</v>
      </c>
      <c r="F242" s="87">
        <v>3.3</v>
      </c>
      <c r="G242" s="87">
        <v>6.7</v>
      </c>
      <c r="H242" s="64"/>
      <c r="I242" s="88" t="s">
        <v>542</v>
      </c>
      <c r="J242" s="85"/>
      <c r="K242" s="85"/>
      <c r="L242" s="85"/>
      <c r="M242" s="85" t="s">
        <v>21</v>
      </c>
    </row>
    <row r="243" spans="1:13" s="63" customFormat="1" x14ac:dyDescent="0.25">
      <c r="A243" s="66" t="s">
        <v>543</v>
      </c>
      <c r="B243" s="89" t="s">
        <v>230</v>
      </c>
      <c r="C243" s="89" t="s">
        <v>230</v>
      </c>
      <c r="D243" s="89" t="s">
        <v>230</v>
      </c>
      <c r="E243" s="89" t="s">
        <v>230</v>
      </c>
      <c r="F243" s="89" t="s">
        <v>230</v>
      </c>
      <c r="G243" s="89" t="s">
        <v>230</v>
      </c>
      <c r="H243" s="64"/>
      <c r="I243" s="88" t="s">
        <v>544</v>
      </c>
      <c r="J243" s="85"/>
      <c r="K243" s="85"/>
      <c r="L243" s="85"/>
      <c r="M243" s="85" t="s">
        <v>21</v>
      </c>
    </row>
    <row r="244" spans="1:13" s="63" customFormat="1" x14ac:dyDescent="0.25">
      <c r="A244" s="66" t="s">
        <v>545</v>
      </c>
      <c r="B244" s="89" t="s">
        <v>230</v>
      </c>
      <c r="C244" s="89" t="s">
        <v>230</v>
      </c>
      <c r="D244" s="89" t="s">
        <v>230</v>
      </c>
      <c r="E244" s="89" t="s">
        <v>230</v>
      </c>
      <c r="F244" s="89" t="s">
        <v>230</v>
      </c>
      <c r="G244" s="89" t="s">
        <v>230</v>
      </c>
      <c r="H244" s="64"/>
      <c r="I244" s="88" t="s">
        <v>546</v>
      </c>
      <c r="J244" s="85"/>
      <c r="K244" s="85"/>
      <c r="L244" s="85"/>
      <c r="M244" s="85" t="s">
        <v>21</v>
      </c>
    </row>
    <row r="245" spans="1:13" s="63" customFormat="1" x14ac:dyDescent="0.25">
      <c r="A245" s="66" t="s">
        <v>547</v>
      </c>
      <c r="B245" s="87">
        <v>43.4</v>
      </c>
      <c r="C245" s="87">
        <v>3.5</v>
      </c>
      <c r="D245" s="87">
        <v>7.8</v>
      </c>
      <c r="E245" s="87">
        <v>39.4</v>
      </c>
      <c r="F245" s="87">
        <v>3.1</v>
      </c>
      <c r="G245" s="87">
        <v>6.6</v>
      </c>
      <c r="H245" s="64"/>
      <c r="I245" s="88" t="s">
        <v>548</v>
      </c>
      <c r="J245" s="85"/>
      <c r="K245" s="85"/>
      <c r="L245" s="85"/>
      <c r="M245" s="85" t="s">
        <v>21</v>
      </c>
    </row>
    <row r="246" spans="1:13" s="63" customFormat="1" x14ac:dyDescent="0.25">
      <c r="A246" s="66" t="s">
        <v>549</v>
      </c>
      <c r="B246" s="87">
        <v>43.2</v>
      </c>
      <c r="C246" s="87">
        <v>3.6</v>
      </c>
      <c r="D246" s="87">
        <v>7.3</v>
      </c>
      <c r="E246" s="87">
        <v>39.1</v>
      </c>
      <c r="F246" s="87">
        <v>3.1</v>
      </c>
      <c r="G246" s="87">
        <v>6</v>
      </c>
      <c r="H246" s="64"/>
      <c r="I246" s="88" t="s">
        <v>550</v>
      </c>
      <c r="J246" s="85"/>
      <c r="K246" s="85"/>
      <c r="L246" s="85"/>
      <c r="M246" s="85" t="s">
        <v>21</v>
      </c>
    </row>
    <row r="247" spans="1:13" s="63" customFormat="1" x14ac:dyDescent="0.25">
      <c r="A247" s="66" t="s">
        <v>551</v>
      </c>
      <c r="B247" s="87">
        <v>43.3</v>
      </c>
      <c r="C247" s="87">
        <v>3.3</v>
      </c>
      <c r="D247" s="87">
        <v>8.3000000000000007</v>
      </c>
      <c r="E247" s="87">
        <v>39.700000000000003</v>
      </c>
      <c r="F247" s="87">
        <v>3.1</v>
      </c>
      <c r="G247" s="87">
        <v>7.5</v>
      </c>
      <c r="H247" s="64"/>
      <c r="I247" s="88" t="s">
        <v>552</v>
      </c>
      <c r="J247" s="85"/>
      <c r="K247" s="85"/>
      <c r="L247" s="85"/>
      <c r="M247" s="85" t="s">
        <v>21</v>
      </c>
    </row>
    <row r="248" spans="1:13" s="63" customFormat="1" x14ac:dyDescent="0.25">
      <c r="A248" s="66" t="s">
        <v>553</v>
      </c>
      <c r="B248" s="87">
        <v>41.3</v>
      </c>
      <c r="C248" s="87">
        <v>3.1</v>
      </c>
      <c r="D248" s="87">
        <v>7</v>
      </c>
      <c r="E248" s="87">
        <v>37.9</v>
      </c>
      <c r="F248" s="87">
        <v>2.9</v>
      </c>
      <c r="G248" s="87">
        <v>6.4</v>
      </c>
      <c r="H248" s="64"/>
      <c r="I248" s="88" t="s">
        <v>554</v>
      </c>
      <c r="J248" s="85"/>
      <c r="K248" s="85"/>
      <c r="L248" s="85"/>
      <c r="M248" s="85" t="s">
        <v>21</v>
      </c>
    </row>
    <row r="249" spans="1:13" s="63" customFormat="1" x14ac:dyDescent="0.25">
      <c r="A249" s="66" t="s">
        <v>555</v>
      </c>
      <c r="B249" s="87">
        <v>37.700000000000003</v>
      </c>
      <c r="C249" s="87">
        <v>2.7</v>
      </c>
      <c r="D249" s="87">
        <v>5.6</v>
      </c>
      <c r="E249" s="87">
        <v>34.700000000000003</v>
      </c>
      <c r="F249" s="87">
        <v>2.6</v>
      </c>
      <c r="G249" s="87">
        <v>5.0999999999999996</v>
      </c>
      <c r="H249" s="64"/>
      <c r="I249" s="88" t="s">
        <v>556</v>
      </c>
      <c r="J249" s="85"/>
      <c r="K249" s="85"/>
      <c r="L249" s="85"/>
      <c r="M249" s="85" t="s">
        <v>21</v>
      </c>
    </row>
    <row r="250" spans="1:13" s="63" customFormat="1" x14ac:dyDescent="0.25">
      <c r="A250" s="66" t="s">
        <v>557</v>
      </c>
      <c r="B250" s="87">
        <v>40.799999999999997</v>
      </c>
      <c r="C250" s="87">
        <v>3</v>
      </c>
      <c r="D250" s="87">
        <v>7</v>
      </c>
      <c r="E250" s="87">
        <v>37.4</v>
      </c>
      <c r="F250" s="87">
        <v>2.8</v>
      </c>
      <c r="G250" s="87">
        <v>6.3</v>
      </c>
      <c r="H250" s="64"/>
      <c r="I250" s="88" t="s">
        <v>558</v>
      </c>
      <c r="J250" s="85"/>
      <c r="K250" s="85"/>
      <c r="L250" s="85"/>
      <c r="M250" s="85" t="s">
        <v>21</v>
      </c>
    </row>
    <row r="251" spans="1:13" s="63" customFormat="1" x14ac:dyDescent="0.25">
      <c r="A251" s="66" t="s">
        <v>559</v>
      </c>
      <c r="B251" s="87">
        <v>40.4</v>
      </c>
      <c r="C251" s="87">
        <v>3.1</v>
      </c>
      <c r="D251" s="87">
        <v>7</v>
      </c>
      <c r="E251" s="87">
        <v>37.200000000000003</v>
      </c>
      <c r="F251" s="87">
        <v>2.9</v>
      </c>
      <c r="G251" s="87">
        <v>6.2</v>
      </c>
      <c r="H251" s="64"/>
      <c r="I251" s="88" t="s">
        <v>560</v>
      </c>
      <c r="J251" s="85"/>
      <c r="K251" s="85"/>
      <c r="L251" s="85"/>
      <c r="M251" s="85" t="s">
        <v>21</v>
      </c>
    </row>
    <row r="252" spans="1:13" s="63" customFormat="1" x14ac:dyDescent="0.25">
      <c r="A252" s="66" t="s">
        <v>561</v>
      </c>
      <c r="B252" s="87">
        <v>39.799999999999997</v>
      </c>
      <c r="C252" s="87">
        <v>2.9</v>
      </c>
      <c r="D252" s="87">
        <v>6.5</v>
      </c>
      <c r="E252" s="87">
        <v>36.6</v>
      </c>
      <c r="F252" s="87">
        <v>2.7</v>
      </c>
      <c r="G252" s="87">
        <v>5.8</v>
      </c>
      <c r="H252" s="68"/>
      <c r="I252" s="88" t="s">
        <v>562</v>
      </c>
      <c r="J252" s="85"/>
      <c r="K252" s="85"/>
      <c r="L252" s="85"/>
      <c r="M252" s="85" t="s">
        <v>21</v>
      </c>
    </row>
    <row r="253" spans="1:13" s="63" customFormat="1" x14ac:dyDescent="0.25">
      <c r="A253" s="66" t="s">
        <v>563</v>
      </c>
      <c r="B253" s="87">
        <v>39.799999999999997</v>
      </c>
      <c r="C253" s="87">
        <v>2.9</v>
      </c>
      <c r="D253" s="87">
        <v>6.4</v>
      </c>
      <c r="E253" s="87">
        <v>36.4</v>
      </c>
      <c r="F253" s="87">
        <v>2.7</v>
      </c>
      <c r="G253" s="87">
        <v>5.7</v>
      </c>
      <c r="H253" s="64"/>
      <c r="I253" s="88" t="s">
        <v>564</v>
      </c>
      <c r="J253" s="85"/>
      <c r="K253" s="85"/>
      <c r="L253" s="85"/>
      <c r="M253" s="85" t="s">
        <v>21</v>
      </c>
    </row>
    <row r="254" spans="1:13" s="63" customFormat="1" x14ac:dyDescent="0.25">
      <c r="A254" s="58" t="s">
        <v>565</v>
      </c>
      <c r="B254" s="86">
        <v>42.3</v>
      </c>
      <c r="C254" s="86">
        <v>3.2</v>
      </c>
      <c r="D254" s="86">
        <v>7.1</v>
      </c>
      <c r="E254" s="86">
        <v>38.5</v>
      </c>
      <c r="F254" s="86">
        <v>3</v>
      </c>
      <c r="G254" s="86">
        <v>6.2</v>
      </c>
      <c r="H254" s="64"/>
      <c r="I254" s="16">
        <v>185</v>
      </c>
      <c r="J254" s="85"/>
      <c r="K254" s="85"/>
      <c r="L254" s="85" t="s">
        <v>21</v>
      </c>
      <c r="M254" s="85"/>
    </row>
    <row r="255" spans="1:13" s="70" customFormat="1" x14ac:dyDescent="0.25">
      <c r="A255" s="66" t="s">
        <v>566</v>
      </c>
      <c r="B255" s="87">
        <v>42</v>
      </c>
      <c r="C255" s="87">
        <v>3.4</v>
      </c>
      <c r="D255" s="87">
        <v>7.4</v>
      </c>
      <c r="E255" s="87">
        <v>38.6</v>
      </c>
      <c r="F255" s="87">
        <v>3.2</v>
      </c>
      <c r="G255" s="87">
        <v>6.6</v>
      </c>
      <c r="H255" s="64"/>
      <c r="I255" s="88" t="s">
        <v>567</v>
      </c>
      <c r="J255" s="85"/>
      <c r="K255" s="85"/>
      <c r="L255" s="85"/>
      <c r="M255" s="85" t="s">
        <v>21</v>
      </c>
    </row>
    <row r="256" spans="1:13" s="63" customFormat="1" x14ac:dyDescent="0.25">
      <c r="A256" s="66" t="s">
        <v>568</v>
      </c>
      <c r="B256" s="87">
        <v>41.5</v>
      </c>
      <c r="C256" s="87">
        <v>3.2</v>
      </c>
      <c r="D256" s="87">
        <v>6.8</v>
      </c>
      <c r="E256" s="87">
        <v>38.1</v>
      </c>
      <c r="F256" s="87">
        <v>3</v>
      </c>
      <c r="G256" s="87">
        <v>6</v>
      </c>
      <c r="H256" s="64"/>
      <c r="I256" s="88" t="s">
        <v>569</v>
      </c>
      <c r="J256" s="85"/>
      <c r="K256" s="85"/>
      <c r="L256" s="85"/>
      <c r="M256" s="85" t="s">
        <v>21</v>
      </c>
    </row>
    <row r="257" spans="1:13" s="63" customFormat="1" x14ac:dyDescent="0.25">
      <c r="A257" s="66" t="s">
        <v>570</v>
      </c>
      <c r="B257" s="87">
        <v>40.5</v>
      </c>
      <c r="C257" s="87">
        <v>3.1</v>
      </c>
      <c r="D257" s="87">
        <v>6.6</v>
      </c>
      <c r="E257" s="87">
        <v>37.200000000000003</v>
      </c>
      <c r="F257" s="87">
        <v>2.9</v>
      </c>
      <c r="G257" s="87">
        <v>5.9</v>
      </c>
      <c r="H257" s="64"/>
      <c r="I257" s="88" t="s">
        <v>571</v>
      </c>
      <c r="J257" s="85"/>
      <c r="K257" s="85"/>
      <c r="L257" s="85"/>
      <c r="M257" s="85" t="s">
        <v>21</v>
      </c>
    </row>
    <row r="258" spans="1:13" s="63" customFormat="1" x14ac:dyDescent="0.25">
      <c r="A258" s="66" t="s">
        <v>572</v>
      </c>
      <c r="B258" s="87">
        <v>43.3</v>
      </c>
      <c r="C258" s="87">
        <v>3.3</v>
      </c>
      <c r="D258" s="87">
        <v>7.5</v>
      </c>
      <c r="E258" s="87">
        <v>39.200000000000003</v>
      </c>
      <c r="F258" s="87">
        <v>3</v>
      </c>
      <c r="G258" s="87">
        <v>6.5</v>
      </c>
      <c r="H258" s="64"/>
      <c r="I258" s="88" t="s">
        <v>573</v>
      </c>
      <c r="J258" s="85"/>
      <c r="K258" s="85"/>
      <c r="L258" s="85"/>
      <c r="M258" s="85" t="s">
        <v>21</v>
      </c>
    </row>
    <row r="259" spans="1:13" s="63" customFormat="1" x14ac:dyDescent="0.25">
      <c r="A259" s="66" t="s">
        <v>574</v>
      </c>
      <c r="B259" s="87">
        <v>41.2</v>
      </c>
      <c r="C259" s="87">
        <v>3.2</v>
      </c>
      <c r="D259" s="87">
        <v>6.9</v>
      </c>
      <c r="E259" s="87">
        <v>37.6</v>
      </c>
      <c r="F259" s="87">
        <v>2.9</v>
      </c>
      <c r="G259" s="87">
        <v>6</v>
      </c>
      <c r="H259" s="64"/>
      <c r="I259" s="88" t="s">
        <v>575</v>
      </c>
      <c r="J259" s="85"/>
      <c r="K259" s="85"/>
      <c r="L259" s="85"/>
      <c r="M259" s="85" t="s">
        <v>21</v>
      </c>
    </row>
    <row r="260" spans="1:13" s="63" customFormat="1" x14ac:dyDescent="0.25">
      <c r="A260" s="66" t="s">
        <v>576</v>
      </c>
      <c r="B260" s="87">
        <v>36.700000000000003</v>
      </c>
      <c r="C260" s="87">
        <v>2.6</v>
      </c>
      <c r="D260" s="87">
        <v>4.9000000000000004</v>
      </c>
      <c r="E260" s="87">
        <v>33.5</v>
      </c>
      <c r="F260" s="87">
        <v>2.5</v>
      </c>
      <c r="G260" s="87">
        <v>4.4000000000000004</v>
      </c>
      <c r="H260" s="64"/>
      <c r="I260" s="88" t="s">
        <v>577</v>
      </c>
      <c r="J260" s="85"/>
      <c r="K260" s="85"/>
      <c r="L260" s="85"/>
      <c r="M260" s="85" t="s">
        <v>21</v>
      </c>
    </row>
    <row r="261" spans="1:13" s="63" customFormat="1" x14ac:dyDescent="0.25">
      <c r="A261" s="66" t="s">
        <v>578</v>
      </c>
      <c r="B261" s="87">
        <v>39.700000000000003</v>
      </c>
      <c r="C261" s="87">
        <v>3</v>
      </c>
      <c r="D261" s="87">
        <v>5.7</v>
      </c>
      <c r="E261" s="87">
        <v>36.299999999999997</v>
      </c>
      <c r="F261" s="87">
        <v>2.8</v>
      </c>
      <c r="G261" s="87">
        <v>5.0999999999999996</v>
      </c>
      <c r="H261" s="64"/>
      <c r="I261" s="88" t="s">
        <v>579</v>
      </c>
      <c r="J261" s="85"/>
      <c r="K261" s="85"/>
      <c r="L261" s="85"/>
      <c r="M261" s="85" t="s">
        <v>21</v>
      </c>
    </row>
    <row r="262" spans="1:13" s="63" customFormat="1" x14ac:dyDescent="0.25">
      <c r="A262" s="66" t="s">
        <v>580</v>
      </c>
      <c r="B262" s="87">
        <v>39.1</v>
      </c>
      <c r="C262" s="87">
        <v>2.9</v>
      </c>
      <c r="D262" s="87">
        <v>5.9</v>
      </c>
      <c r="E262" s="87">
        <v>35.6</v>
      </c>
      <c r="F262" s="87">
        <v>2.7</v>
      </c>
      <c r="G262" s="87">
        <v>5.2</v>
      </c>
      <c r="H262" s="64"/>
      <c r="I262" s="88" t="s">
        <v>581</v>
      </c>
      <c r="J262" s="85"/>
      <c r="K262" s="85"/>
      <c r="L262" s="85"/>
      <c r="M262" s="85" t="s">
        <v>21</v>
      </c>
    </row>
    <row r="263" spans="1:13" s="63" customFormat="1" x14ac:dyDescent="0.25">
      <c r="A263" s="66" t="s">
        <v>582</v>
      </c>
      <c r="B263" s="87">
        <v>41.7</v>
      </c>
      <c r="C263" s="87">
        <v>3.2</v>
      </c>
      <c r="D263" s="87">
        <v>7</v>
      </c>
      <c r="E263" s="87">
        <v>38.200000000000003</v>
      </c>
      <c r="F263" s="87">
        <v>3</v>
      </c>
      <c r="G263" s="87">
        <v>6.3</v>
      </c>
      <c r="H263" s="64"/>
      <c r="I263" s="88" t="s">
        <v>583</v>
      </c>
      <c r="J263" s="85"/>
      <c r="K263" s="85"/>
      <c r="L263" s="85"/>
      <c r="M263" s="85" t="s">
        <v>21</v>
      </c>
    </row>
    <row r="264" spans="1:13" s="63" customFormat="1" x14ac:dyDescent="0.25">
      <c r="A264" s="66" t="s">
        <v>584</v>
      </c>
      <c r="B264" s="87">
        <v>41.4</v>
      </c>
      <c r="C264" s="87">
        <v>3.2</v>
      </c>
      <c r="D264" s="87">
        <v>6.9</v>
      </c>
      <c r="E264" s="87">
        <v>37.9</v>
      </c>
      <c r="F264" s="87">
        <v>3</v>
      </c>
      <c r="G264" s="87">
        <v>6.1</v>
      </c>
      <c r="H264" s="64"/>
      <c r="I264" s="88" t="s">
        <v>585</v>
      </c>
      <c r="J264" s="85"/>
      <c r="K264" s="85"/>
      <c r="L264" s="85"/>
      <c r="M264" s="85" t="s">
        <v>21</v>
      </c>
    </row>
    <row r="265" spans="1:13" s="63" customFormat="1" x14ac:dyDescent="0.25">
      <c r="A265" s="66" t="s">
        <v>586</v>
      </c>
      <c r="B265" s="87">
        <v>44.5</v>
      </c>
      <c r="C265" s="87">
        <v>3.5</v>
      </c>
      <c r="D265" s="87">
        <v>7.8</v>
      </c>
      <c r="E265" s="87">
        <v>40.299999999999997</v>
      </c>
      <c r="F265" s="87">
        <v>3.2</v>
      </c>
      <c r="G265" s="87">
        <v>6.7</v>
      </c>
      <c r="H265" s="64"/>
      <c r="I265" s="88" t="s">
        <v>587</v>
      </c>
      <c r="J265" s="85"/>
      <c r="K265" s="85"/>
      <c r="L265" s="85"/>
      <c r="M265" s="85" t="s">
        <v>21</v>
      </c>
    </row>
    <row r="266" spans="1:13" s="63" customFormat="1" x14ac:dyDescent="0.25">
      <c r="A266" s="58" t="s">
        <v>588</v>
      </c>
      <c r="B266" s="86">
        <v>41.2</v>
      </c>
      <c r="C266" s="86">
        <v>3.1</v>
      </c>
      <c r="D266" s="86">
        <v>6.6</v>
      </c>
      <c r="E266" s="86">
        <v>37.6</v>
      </c>
      <c r="F266" s="86">
        <v>2.8</v>
      </c>
      <c r="G266" s="86">
        <v>5.8</v>
      </c>
      <c r="H266" s="64"/>
      <c r="I266" s="16">
        <v>186</v>
      </c>
      <c r="J266" s="85"/>
      <c r="K266" s="85"/>
      <c r="L266" s="85" t="s">
        <v>21</v>
      </c>
      <c r="M266" s="85"/>
    </row>
    <row r="267" spans="1:13" s="63" customFormat="1" x14ac:dyDescent="0.25">
      <c r="A267" s="66" t="s">
        <v>589</v>
      </c>
      <c r="B267" s="87">
        <v>37.799999999999997</v>
      </c>
      <c r="C267" s="87">
        <v>2.6</v>
      </c>
      <c r="D267" s="87">
        <v>5.3</v>
      </c>
      <c r="E267" s="87">
        <v>34.5</v>
      </c>
      <c r="F267" s="87">
        <v>2.5</v>
      </c>
      <c r="G267" s="87">
        <v>4.5999999999999996</v>
      </c>
      <c r="H267" s="68"/>
      <c r="I267" s="88" t="s">
        <v>590</v>
      </c>
      <c r="J267" s="85"/>
      <c r="K267" s="85"/>
      <c r="L267" s="85"/>
      <c r="M267" s="85" t="s">
        <v>21</v>
      </c>
    </row>
    <row r="268" spans="1:13" s="63" customFormat="1" x14ac:dyDescent="0.25">
      <c r="A268" s="66" t="s">
        <v>591</v>
      </c>
      <c r="B268" s="87">
        <v>38.700000000000003</v>
      </c>
      <c r="C268" s="87">
        <v>2.9</v>
      </c>
      <c r="D268" s="87">
        <v>5.5</v>
      </c>
      <c r="E268" s="87">
        <v>35.5</v>
      </c>
      <c r="F268" s="87">
        <v>2.7</v>
      </c>
      <c r="G268" s="87">
        <v>4.8</v>
      </c>
      <c r="H268" s="64"/>
      <c r="I268" s="88" t="s">
        <v>592</v>
      </c>
      <c r="J268" s="85"/>
      <c r="K268" s="85"/>
      <c r="L268" s="85"/>
      <c r="M268" s="85" t="s">
        <v>21</v>
      </c>
    </row>
    <row r="269" spans="1:13" s="70" customFormat="1" x14ac:dyDescent="0.25">
      <c r="A269" s="66" t="s">
        <v>593</v>
      </c>
      <c r="B269" s="87">
        <v>38</v>
      </c>
      <c r="C269" s="87">
        <v>2.7</v>
      </c>
      <c r="D269" s="87">
        <v>5.6</v>
      </c>
      <c r="E269" s="87">
        <v>34.9</v>
      </c>
      <c r="F269" s="87">
        <v>2.5</v>
      </c>
      <c r="G269" s="87">
        <v>5.0999999999999996</v>
      </c>
      <c r="H269" s="64"/>
      <c r="I269" s="88" t="s">
        <v>594</v>
      </c>
      <c r="J269" s="85"/>
      <c r="K269" s="85"/>
      <c r="L269" s="85"/>
      <c r="M269" s="85" t="s">
        <v>21</v>
      </c>
    </row>
    <row r="270" spans="1:13" s="63" customFormat="1" x14ac:dyDescent="0.25">
      <c r="A270" s="66" t="s">
        <v>595</v>
      </c>
      <c r="B270" s="87">
        <v>40.6</v>
      </c>
      <c r="C270" s="87">
        <v>3</v>
      </c>
      <c r="D270" s="87">
        <v>6.1</v>
      </c>
      <c r="E270" s="87">
        <v>37</v>
      </c>
      <c r="F270" s="87">
        <v>2.8</v>
      </c>
      <c r="G270" s="87">
        <v>5.4</v>
      </c>
      <c r="H270" s="64"/>
      <c r="I270" s="88" t="s">
        <v>596</v>
      </c>
      <c r="J270" s="85"/>
      <c r="K270" s="85"/>
      <c r="L270" s="85"/>
      <c r="M270" s="85" t="s">
        <v>21</v>
      </c>
    </row>
    <row r="271" spans="1:13" s="63" customFormat="1" x14ac:dyDescent="0.25">
      <c r="A271" s="66" t="s">
        <v>597</v>
      </c>
      <c r="B271" s="87">
        <v>41.7</v>
      </c>
      <c r="C271" s="87">
        <v>3.1</v>
      </c>
      <c r="D271" s="87">
        <v>6.1</v>
      </c>
      <c r="E271" s="87">
        <v>37.700000000000003</v>
      </c>
      <c r="F271" s="87">
        <v>2.9</v>
      </c>
      <c r="G271" s="87">
        <v>5.4</v>
      </c>
      <c r="H271" s="64"/>
      <c r="I271" s="88" t="s">
        <v>598</v>
      </c>
      <c r="J271" s="85"/>
      <c r="K271" s="85"/>
      <c r="L271" s="85"/>
      <c r="M271" s="85" t="s">
        <v>21</v>
      </c>
    </row>
    <row r="272" spans="1:13" s="63" customFormat="1" x14ac:dyDescent="0.25">
      <c r="A272" s="66" t="s">
        <v>599</v>
      </c>
      <c r="B272" s="87">
        <v>37.4</v>
      </c>
      <c r="C272" s="87">
        <v>2.8</v>
      </c>
      <c r="D272" s="87">
        <v>5.6</v>
      </c>
      <c r="E272" s="87">
        <v>34.4</v>
      </c>
      <c r="F272" s="87">
        <v>2.6</v>
      </c>
      <c r="G272" s="87">
        <v>5</v>
      </c>
      <c r="H272" s="64"/>
      <c r="I272" s="88" t="s">
        <v>600</v>
      </c>
      <c r="J272" s="85"/>
      <c r="K272" s="85"/>
      <c r="L272" s="85"/>
      <c r="M272" s="85" t="s">
        <v>21</v>
      </c>
    </row>
    <row r="273" spans="1:13" s="63" customFormat="1" x14ac:dyDescent="0.25">
      <c r="A273" s="66" t="s">
        <v>601</v>
      </c>
      <c r="B273" s="87">
        <v>42.3</v>
      </c>
      <c r="C273" s="87">
        <v>3.2</v>
      </c>
      <c r="D273" s="87">
        <v>7</v>
      </c>
      <c r="E273" s="87">
        <v>38.4</v>
      </c>
      <c r="F273" s="87">
        <v>2.9</v>
      </c>
      <c r="G273" s="87">
        <v>6.2</v>
      </c>
      <c r="H273" s="64"/>
      <c r="I273" s="88" t="s">
        <v>602</v>
      </c>
      <c r="J273" s="85"/>
      <c r="K273" s="85"/>
      <c r="L273" s="85"/>
      <c r="M273" s="85" t="s">
        <v>21</v>
      </c>
    </row>
    <row r="274" spans="1:13" s="63" customFormat="1" x14ac:dyDescent="0.25">
      <c r="A274" s="66" t="s">
        <v>603</v>
      </c>
      <c r="B274" s="87">
        <v>40.200000000000003</v>
      </c>
      <c r="C274" s="87">
        <v>3</v>
      </c>
      <c r="D274" s="87">
        <v>5.7</v>
      </c>
      <c r="E274" s="87">
        <v>36.700000000000003</v>
      </c>
      <c r="F274" s="87">
        <v>2.8</v>
      </c>
      <c r="G274" s="87">
        <v>5.0999999999999996</v>
      </c>
      <c r="H274" s="64"/>
      <c r="I274" s="88" t="s">
        <v>604</v>
      </c>
      <c r="J274" s="85"/>
      <c r="K274" s="85"/>
      <c r="L274" s="85"/>
      <c r="M274" s="85" t="s">
        <v>21</v>
      </c>
    </row>
    <row r="275" spans="1:13" s="63" customFormat="1" x14ac:dyDescent="0.25">
      <c r="A275" s="66" t="s">
        <v>605</v>
      </c>
      <c r="B275" s="87">
        <v>36.5</v>
      </c>
      <c r="C275" s="87">
        <v>2.6</v>
      </c>
      <c r="D275" s="87">
        <v>4.8</v>
      </c>
      <c r="E275" s="87">
        <v>33.700000000000003</v>
      </c>
      <c r="F275" s="87">
        <v>2.4</v>
      </c>
      <c r="G275" s="87">
        <v>4.4000000000000004</v>
      </c>
      <c r="H275" s="64"/>
      <c r="I275" s="88" t="s">
        <v>606</v>
      </c>
      <c r="J275" s="85"/>
      <c r="K275" s="85"/>
      <c r="L275" s="85"/>
      <c r="M275" s="85" t="s">
        <v>21</v>
      </c>
    </row>
    <row r="276" spans="1:13" s="63" customFormat="1" x14ac:dyDescent="0.25">
      <c r="A276" s="66" t="s">
        <v>607</v>
      </c>
      <c r="B276" s="87">
        <v>38.6</v>
      </c>
      <c r="C276" s="87">
        <v>3</v>
      </c>
      <c r="D276" s="87">
        <v>6.3</v>
      </c>
      <c r="E276" s="87">
        <v>35.700000000000003</v>
      </c>
      <c r="F276" s="87">
        <v>2.8</v>
      </c>
      <c r="G276" s="87">
        <v>5.9</v>
      </c>
      <c r="H276" s="64"/>
      <c r="I276" s="88" t="s">
        <v>608</v>
      </c>
      <c r="J276" s="85"/>
      <c r="K276" s="85"/>
      <c r="L276" s="85"/>
      <c r="M276" s="85" t="s">
        <v>21</v>
      </c>
    </row>
    <row r="277" spans="1:13" s="63" customFormat="1" x14ac:dyDescent="0.25">
      <c r="A277" s="66" t="s">
        <v>609</v>
      </c>
      <c r="B277" s="89" t="s">
        <v>230</v>
      </c>
      <c r="C277" s="89" t="s">
        <v>230</v>
      </c>
      <c r="D277" s="89" t="s">
        <v>230</v>
      </c>
      <c r="E277" s="89" t="s">
        <v>230</v>
      </c>
      <c r="F277" s="89" t="s">
        <v>230</v>
      </c>
      <c r="G277" s="89" t="s">
        <v>230</v>
      </c>
      <c r="H277" s="64"/>
      <c r="I277" s="88" t="s">
        <v>610</v>
      </c>
      <c r="J277" s="85"/>
      <c r="K277" s="85"/>
      <c r="L277" s="85"/>
      <c r="M277" s="85" t="s">
        <v>21</v>
      </c>
    </row>
    <row r="278" spans="1:13" s="63" customFormat="1" x14ac:dyDescent="0.25">
      <c r="A278" s="66" t="s">
        <v>611</v>
      </c>
      <c r="B278" s="87">
        <v>39.1</v>
      </c>
      <c r="C278" s="87">
        <v>3</v>
      </c>
      <c r="D278" s="87">
        <v>6</v>
      </c>
      <c r="E278" s="87">
        <v>35.9</v>
      </c>
      <c r="F278" s="87">
        <v>2.8</v>
      </c>
      <c r="G278" s="87">
        <v>5.3</v>
      </c>
      <c r="H278" s="64"/>
      <c r="I278" s="88" t="s">
        <v>612</v>
      </c>
      <c r="J278" s="85"/>
      <c r="K278" s="85"/>
      <c r="L278" s="85"/>
      <c r="M278" s="85" t="s">
        <v>21</v>
      </c>
    </row>
    <row r="279" spans="1:13" s="63" customFormat="1" x14ac:dyDescent="0.25">
      <c r="A279" s="66" t="s">
        <v>613</v>
      </c>
      <c r="B279" s="87">
        <v>41.2</v>
      </c>
      <c r="C279" s="87">
        <v>3.1</v>
      </c>
      <c r="D279" s="87">
        <v>7</v>
      </c>
      <c r="E279" s="87">
        <v>37.799999999999997</v>
      </c>
      <c r="F279" s="87">
        <v>2.9</v>
      </c>
      <c r="G279" s="87">
        <v>6.2</v>
      </c>
      <c r="H279" s="64"/>
      <c r="I279" s="88" t="s">
        <v>614</v>
      </c>
      <c r="J279" s="85"/>
      <c r="K279" s="85"/>
      <c r="L279" s="85"/>
      <c r="M279" s="85" t="s">
        <v>21</v>
      </c>
    </row>
    <row r="280" spans="1:13" s="63" customFormat="1" x14ac:dyDescent="0.25">
      <c r="A280" s="66" t="s">
        <v>615</v>
      </c>
      <c r="B280" s="87">
        <v>42.5</v>
      </c>
      <c r="C280" s="87">
        <v>3.4</v>
      </c>
      <c r="D280" s="87">
        <v>7</v>
      </c>
      <c r="E280" s="87">
        <v>38.5</v>
      </c>
      <c r="F280" s="87">
        <v>3</v>
      </c>
      <c r="G280" s="87">
        <v>6</v>
      </c>
      <c r="H280" s="64"/>
      <c r="I280" s="88" t="s">
        <v>616</v>
      </c>
      <c r="J280" s="85"/>
      <c r="K280" s="85"/>
      <c r="L280" s="85"/>
      <c r="M280" s="85" t="s">
        <v>21</v>
      </c>
    </row>
    <row r="281" spans="1:13" s="70" customFormat="1" x14ac:dyDescent="0.25">
      <c r="A281" s="66" t="s">
        <v>617</v>
      </c>
      <c r="B281" s="87">
        <v>39.1</v>
      </c>
      <c r="C281" s="87">
        <v>2.9</v>
      </c>
      <c r="D281" s="87">
        <v>6.1</v>
      </c>
      <c r="E281" s="87">
        <v>36.1</v>
      </c>
      <c r="F281" s="87">
        <v>2.7</v>
      </c>
      <c r="G281" s="87">
        <v>5.5</v>
      </c>
      <c r="H281" s="68"/>
      <c r="I281" s="88" t="s">
        <v>618</v>
      </c>
      <c r="J281" s="85"/>
      <c r="K281" s="85"/>
      <c r="L281" s="85"/>
      <c r="M281" s="85" t="s">
        <v>21</v>
      </c>
    </row>
    <row r="282" spans="1:13" s="70" customFormat="1" x14ac:dyDescent="0.25">
      <c r="A282" s="58" t="s">
        <v>619</v>
      </c>
      <c r="B282" s="86">
        <v>41.2</v>
      </c>
      <c r="C282" s="86">
        <v>3.1</v>
      </c>
      <c r="D282" s="86">
        <v>6.2</v>
      </c>
      <c r="E282" s="86">
        <v>37.299999999999997</v>
      </c>
      <c r="F282" s="86">
        <v>2.8</v>
      </c>
      <c r="G282" s="86">
        <v>5.4</v>
      </c>
      <c r="H282" s="64"/>
      <c r="I282" s="16">
        <v>187</v>
      </c>
      <c r="J282" s="85"/>
      <c r="K282" s="85"/>
      <c r="L282" s="85" t="s">
        <v>21</v>
      </c>
      <c r="M282" s="85"/>
    </row>
    <row r="283" spans="1:13" s="63" customFormat="1" x14ac:dyDescent="0.25">
      <c r="A283" s="66" t="s">
        <v>620</v>
      </c>
      <c r="B283" s="87">
        <v>34.700000000000003</v>
      </c>
      <c r="C283" s="87">
        <v>2.5</v>
      </c>
      <c r="D283" s="87">
        <v>4.7</v>
      </c>
      <c r="E283" s="87">
        <v>32</v>
      </c>
      <c r="F283" s="87">
        <v>2.4</v>
      </c>
      <c r="G283" s="87">
        <v>4.3</v>
      </c>
      <c r="H283" s="64"/>
      <c r="I283" s="88" t="s">
        <v>621</v>
      </c>
      <c r="J283" s="85"/>
      <c r="K283" s="85"/>
      <c r="L283" s="85"/>
      <c r="M283" s="85" t="s">
        <v>21</v>
      </c>
    </row>
    <row r="284" spans="1:13" s="63" customFormat="1" x14ac:dyDescent="0.25">
      <c r="A284" s="66" t="s">
        <v>622</v>
      </c>
      <c r="B284" s="87">
        <v>37.700000000000003</v>
      </c>
      <c r="C284" s="87">
        <v>2.8</v>
      </c>
      <c r="D284" s="87">
        <v>5.3</v>
      </c>
      <c r="E284" s="87">
        <v>34.5</v>
      </c>
      <c r="F284" s="87">
        <v>2.6</v>
      </c>
      <c r="G284" s="87">
        <v>4.8</v>
      </c>
      <c r="H284" s="64"/>
      <c r="I284" s="88" t="s">
        <v>623</v>
      </c>
      <c r="J284" s="85"/>
      <c r="K284" s="85"/>
      <c r="L284" s="85"/>
      <c r="M284" s="85" t="s">
        <v>21</v>
      </c>
    </row>
    <row r="285" spans="1:13" s="63" customFormat="1" x14ac:dyDescent="0.25">
      <c r="A285" s="66" t="s">
        <v>624</v>
      </c>
      <c r="B285" s="87">
        <v>37.6</v>
      </c>
      <c r="C285" s="87">
        <v>2.7</v>
      </c>
      <c r="D285" s="87">
        <v>5.4</v>
      </c>
      <c r="E285" s="87">
        <v>34.4</v>
      </c>
      <c r="F285" s="87">
        <v>2.5</v>
      </c>
      <c r="G285" s="87">
        <v>4.9000000000000004</v>
      </c>
      <c r="H285" s="64"/>
      <c r="I285" s="88" t="s">
        <v>625</v>
      </c>
      <c r="J285" s="85"/>
      <c r="K285" s="85"/>
      <c r="L285" s="85"/>
      <c r="M285" s="85" t="s">
        <v>21</v>
      </c>
    </row>
    <row r="286" spans="1:13" s="63" customFormat="1" x14ac:dyDescent="0.25">
      <c r="A286" s="66" t="s">
        <v>626</v>
      </c>
      <c r="B286" s="87">
        <v>39</v>
      </c>
      <c r="C286" s="87">
        <v>3</v>
      </c>
      <c r="D286" s="87">
        <v>5.6</v>
      </c>
      <c r="E286" s="87">
        <v>35.5</v>
      </c>
      <c r="F286" s="87">
        <v>2.7</v>
      </c>
      <c r="G286" s="87">
        <v>4.9000000000000004</v>
      </c>
      <c r="H286" s="64"/>
      <c r="I286" s="88" t="s">
        <v>627</v>
      </c>
      <c r="J286" s="85"/>
      <c r="K286" s="85"/>
      <c r="L286" s="85"/>
      <c r="M286" s="85" t="s">
        <v>21</v>
      </c>
    </row>
    <row r="287" spans="1:13" s="63" customFormat="1" x14ac:dyDescent="0.25">
      <c r="A287" s="66" t="s">
        <v>628</v>
      </c>
      <c r="B287" s="87">
        <v>43.3</v>
      </c>
      <c r="C287" s="87">
        <v>3.5</v>
      </c>
      <c r="D287" s="87">
        <v>7.4</v>
      </c>
      <c r="E287" s="87">
        <v>39.1</v>
      </c>
      <c r="F287" s="87">
        <v>3.1</v>
      </c>
      <c r="G287" s="87">
        <v>6.1</v>
      </c>
      <c r="H287" s="64"/>
      <c r="I287" s="88" t="s">
        <v>629</v>
      </c>
      <c r="J287" s="85"/>
      <c r="K287" s="85"/>
      <c r="L287" s="85"/>
      <c r="M287" s="85" t="s">
        <v>21</v>
      </c>
    </row>
    <row r="288" spans="1:13" s="70" customFormat="1" x14ac:dyDescent="0.25">
      <c r="A288" s="66" t="s">
        <v>630</v>
      </c>
      <c r="B288" s="87">
        <v>39.9</v>
      </c>
      <c r="C288" s="87">
        <v>2.9</v>
      </c>
      <c r="D288" s="87">
        <v>5.7</v>
      </c>
      <c r="E288" s="87">
        <v>36.1</v>
      </c>
      <c r="F288" s="87">
        <v>2.6</v>
      </c>
      <c r="G288" s="87">
        <v>5</v>
      </c>
      <c r="H288" s="64"/>
      <c r="I288" s="88" t="s">
        <v>631</v>
      </c>
      <c r="J288" s="85"/>
      <c r="K288" s="85"/>
      <c r="L288" s="85"/>
      <c r="M288" s="85" t="s">
        <v>21</v>
      </c>
    </row>
    <row r="289" spans="1:13" s="63" customFormat="1" x14ac:dyDescent="0.25">
      <c r="A289" s="66" t="s">
        <v>632</v>
      </c>
      <c r="B289" s="87">
        <v>38.299999999999997</v>
      </c>
      <c r="C289" s="87">
        <v>2.7</v>
      </c>
      <c r="D289" s="87">
        <v>5</v>
      </c>
      <c r="E289" s="87">
        <v>34.700000000000003</v>
      </c>
      <c r="F289" s="87">
        <v>2.5</v>
      </c>
      <c r="G289" s="87">
        <v>4.5</v>
      </c>
      <c r="H289" s="64"/>
      <c r="I289" s="88" t="s">
        <v>633</v>
      </c>
      <c r="J289" s="85"/>
      <c r="K289" s="85"/>
      <c r="L289" s="85"/>
      <c r="M289" s="85" t="s">
        <v>21</v>
      </c>
    </row>
    <row r="290" spans="1:13" s="63" customFormat="1" x14ac:dyDescent="0.25">
      <c r="A290" s="66" t="s">
        <v>634</v>
      </c>
      <c r="B290" s="89" t="s">
        <v>230</v>
      </c>
      <c r="C290" s="89" t="s">
        <v>230</v>
      </c>
      <c r="D290" s="89" t="s">
        <v>230</v>
      </c>
      <c r="E290" s="89" t="s">
        <v>230</v>
      </c>
      <c r="F290" s="89" t="s">
        <v>230</v>
      </c>
      <c r="G290" s="89" t="s">
        <v>230</v>
      </c>
      <c r="H290" s="64"/>
      <c r="I290" s="88" t="s">
        <v>635</v>
      </c>
      <c r="J290" s="85"/>
      <c r="K290" s="85"/>
      <c r="L290" s="85"/>
      <c r="M290" s="85" t="s">
        <v>21</v>
      </c>
    </row>
    <row r="291" spans="1:13" s="63" customFormat="1" x14ac:dyDescent="0.25">
      <c r="A291" s="66" t="s">
        <v>636</v>
      </c>
      <c r="B291" s="87">
        <v>35.700000000000003</v>
      </c>
      <c r="C291" s="87">
        <v>2.7</v>
      </c>
      <c r="D291" s="87">
        <v>5</v>
      </c>
      <c r="E291" s="87">
        <v>32.9</v>
      </c>
      <c r="F291" s="87">
        <v>2.5</v>
      </c>
      <c r="G291" s="87">
        <v>4.5999999999999996</v>
      </c>
      <c r="H291" s="64"/>
      <c r="I291" s="88" t="s">
        <v>637</v>
      </c>
      <c r="J291" s="85"/>
      <c r="K291" s="85"/>
      <c r="L291" s="85"/>
      <c r="M291" s="85" t="s">
        <v>21</v>
      </c>
    </row>
    <row r="292" spans="1:13" s="63" customFormat="1" x14ac:dyDescent="0.25">
      <c r="A292" s="66" t="s">
        <v>638</v>
      </c>
      <c r="B292" s="87">
        <v>38.6</v>
      </c>
      <c r="C292" s="87">
        <v>2.6</v>
      </c>
      <c r="D292" s="87">
        <v>5.5</v>
      </c>
      <c r="E292" s="87">
        <v>35.299999999999997</v>
      </c>
      <c r="F292" s="87">
        <v>2.5</v>
      </c>
      <c r="G292" s="87">
        <v>4.9000000000000004</v>
      </c>
      <c r="H292" s="64"/>
      <c r="I292" s="88" t="s">
        <v>639</v>
      </c>
      <c r="J292" s="85"/>
      <c r="K292" s="85"/>
      <c r="L292" s="85"/>
      <c r="M292" s="85" t="s">
        <v>21</v>
      </c>
    </row>
    <row r="293" spans="1:13" s="70" customFormat="1" x14ac:dyDescent="0.25">
      <c r="A293" s="66" t="s">
        <v>640</v>
      </c>
      <c r="B293" s="87">
        <v>40.1</v>
      </c>
      <c r="C293" s="87">
        <v>3</v>
      </c>
      <c r="D293" s="87">
        <v>6.4</v>
      </c>
      <c r="E293" s="87">
        <v>36.700000000000003</v>
      </c>
      <c r="F293" s="87">
        <v>2.7</v>
      </c>
      <c r="G293" s="87">
        <v>5.7</v>
      </c>
      <c r="H293" s="68"/>
      <c r="I293" s="88" t="s">
        <v>641</v>
      </c>
      <c r="J293" s="85"/>
      <c r="K293" s="85"/>
      <c r="L293" s="85"/>
      <c r="M293" s="85" t="s">
        <v>21</v>
      </c>
    </row>
    <row r="294" spans="1:13" s="63" customFormat="1" x14ac:dyDescent="0.25">
      <c r="A294" s="66" t="s">
        <v>642</v>
      </c>
      <c r="B294" s="87">
        <v>40.1</v>
      </c>
      <c r="C294" s="87">
        <v>3</v>
      </c>
      <c r="D294" s="87">
        <v>6.6</v>
      </c>
      <c r="E294" s="87">
        <v>36.700000000000003</v>
      </c>
      <c r="F294" s="87">
        <v>2.8</v>
      </c>
      <c r="G294" s="87">
        <v>5.8</v>
      </c>
      <c r="H294" s="64"/>
      <c r="I294" s="88" t="s">
        <v>643</v>
      </c>
      <c r="J294" s="85"/>
      <c r="K294" s="85"/>
      <c r="L294" s="85"/>
      <c r="M294" s="85" t="s">
        <v>21</v>
      </c>
    </row>
    <row r="295" spans="1:13" s="63" customFormat="1" x14ac:dyDescent="0.25">
      <c r="A295" s="66" t="s">
        <v>644</v>
      </c>
      <c r="B295" s="87">
        <v>37.6</v>
      </c>
      <c r="C295" s="87">
        <v>2.8</v>
      </c>
      <c r="D295" s="87">
        <v>5.7</v>
      </c>
      <c r="E295" s="87">
        <v>34.700000000000003</v>
      </c>
      <c r="F295" s="87">
        <v>2.6</v>
      </c>
      <c r="G295" s="87">
        <v>5.0999999999999996</v>
      </c>
      <c r="H295" s="64"/>
      <c r="I295" s="88" t="s">
        <v>645</v>
      </c>
      <c r="J295" s="85"/>
      <c r="K295" s="85"/>
      <c r="L295" s="85"/>
      <c r="M295" s="85" t="s">
        <v>21</v>
      </c>
    </row>
    <row r="296" spans="1:13" s="63" customFormat="1" x14ac:dyDescent="0.25">
      <c r="A296" s="66" t="s">
        <v>646</v>
      </c>
      <c r="B296" s="87">
        <v>38.200000000000003</v>
      </c>
      <c r="C296" s="87">
        <v>2.7</v>
      </c>
      <c r="D296" s="87">
        <v>5.5</v>
      </c>
      <c r="E296" s="87">
        <v>34.799999999999997</v>
      </c>
      <c r="F296" s="87">
        <v>2.6</v>
      </c>
      <c r="G296" s="87">
        <v>4.8</v>
      </c>
      <c r="H296" s="64"/>
      <c r="I296" s="88" t="s">
        <v>647</v>
      </c>
      <c r="J296" s="85"/>
      <c r="K296" s="85"/>
      <c r="L296" s="85"/>
      <c r="M296" s="85" t="s">
        <v>21</v>
      </c>
    </row>
    <row r="297" spans="1:13" s="63" customFormat="1" x14ac:dyDescent="0.25">
      <c r="A297" s="58" t="s">
        <v>648</v>
      </c>
      <c r="B297" s="86">
        <v>45.4</v>
      </c>
      <c r="C297" s="86">
        <v>3.7</v>
      </c>
      <c r="D297" s="86">
        <v>10</v>
      </c>
      <c r="E297" s="86">
        <v>41.5</v>
      </c>
      <c r="F297" s="86">
        <v>3.4</v>
      </c>
      <c r="G297" s="86">
        <v>8.8000000000000007</v>
      </c>
      <c r="H297" s="64"/>
      <c r="I297" s="16">
        <v>150</v>
      </c>
      <c r="J297" s="85"/>
      <c r="K297" s="85" t="s">
        <v>21</v>
      </c>
      <c r="L297" s="85" t="s">
        <v>21</v>
      </c>
      <c r="M297" s="85"/>
    </row>
    <row r="298" spans="1:13" s="63" customFormat="1" x14ac:dyDescent="0.25">
      <c r="A298" s="66" t="s">
        <v>649</v>
      </c>
      <c r="B298" s="87">
        <v>47.4</v>
      </c>
      <c r="C298" s="87">
        <v>4.4000000000000004</v>
      </c>
      <c r="D298" s="87">
        <v>13.3</v>
      </c>
      <c r="E298" s="87">
        <v>43.8</v>
      </c>
      <c r="F298" s="87">
        <v>4.0999999999999996</v>
      </c>
      <c r="G298" s="87">
        <v>11.7</v>
      </c>
      <c r="H298" s="64"/>
      <c r="I298" s="88" t="s">
        <v>650</v>
      </c>
      <c r="J298" s="85"/>
      <c r="K298" s="85"/>
      <c r="L298" s="85"/>
      <c r="M298" s="85" t="s">
        <v>21</v>
      </c>
    </row>
    <row r="299" spans="1:13" s="63" customFormat="1" x14ac:dyDescent="0.25">
      <c r="A299" s="66" t="s">
        <v>651</v>
      </c>
      <c r="B299" s="89" t="s">
        <v>230</v>
      </c>
      <c r="C299" s="89" t="s">
        <v>230</v>
      </c>
      <c r="D299" s="89" t="s">
        <v>230</v>
      </c>
      <c r="E299" s="89" t="s">
        <v>230</v>
      </c>
      <c r="F299" s="89" t="s">
        <v>230</v>
      </c>
      <c r="G299" s="89" t="s">
        <v>230</v>
      </c>
      <c r="H299" s="64"/>
      <c r="I299" s="88" t="s">
        <v>652</v>
      </c>
      <c r="J299" s="85"/>
      <c r="K299" s="85"/>
      <c r="L299" s="85"/>
      <c r="M299" s="85" t="s">
        <v>21</v>
      </c>
    </row>
    <row r="300" spans="1:13" s="63" customFormat="1" x14ac:dyDescent="0.25">
      <c r="A300" s="66" t="s">
        <v>653</v>
      </c>
      <c r="B300" s="87">
        <v>45.3</v>
      </c>
      <c r="C300" s="87">
        <v>3.7</v>
      </c>
      <c r="D300" s="87">
        <v>10.3</v>
      </c>
      <c r="E300" s="87">
        <v>41.6</v>
      </c>
      <c r="F300" s="87">
        <v>3.4</v>
      </c>
      <c r="G300" s="87">
        <v>9.4</v>
      </c>
      <c r="H300" s="64"/>
      <c r="I300" s="88" t="s">
        <v>654</v>
      </c>
      <c r="J300" s="85"/>
      <c r="K300" s="85"/>
      <c r="L300" s="85"/>
      <c r="M300" s="85" t="s">
        <v>21</v>
      </c>
    </row>
    <row r="301" spans="1:13" s="63" customFormat="1" x14ac:dyDescent="0.25">
      <c r="A301" s="66" t="s">
        <v>655</v>
      </c>
      <c r="B301" s="87">
        <v>43</v>
      </c>
      <c r="C301" s="87">
        <v>3.4</v>
      </c>
      <c r="D301" s="87">
        <v>7.9</v>
      </c>
      <c r="E301" s="87">
        <v>39.4</v>
      </c>
      <c r="F301" s="87">
        <v>3.2</v>
      </c>
      <c r="G301" s="87">
        <v>7.2</v>
      </c>
      <c r="H301" s="64"/>
      <c r="I301" s="88" t="s">
        <v>656</v>
      </c>
      <c r="J301" s="85"/>
      <c r="K301" s="85"/>
      <c r="L301" s="85"/>
      <c r="M301" s="85" t="s">
        <v>21</v>
      </c>
    </row>
    <row r="302" spans="1:13" s="63" customFormat="1" x14ac:dyDescent="0.25">
      <c r="A302" s="66" t="s">
        <v>657</v>
      </c>
      <c r="B302" s="87">
        <v>46.9</v>
      </c>
      <c r="C302" s="87">
        <v>4</v>
      </c>
      <c r="D302" s="87">
        <v>10.6</v>
      </c>
      <c r="E302" s="87">
        <v>42.5</v>
      </c>
      <c r="F302" s="87">
        <v>3.6</v>
      </c>
      <c r="G302" s="87">
        <v>8.9</v>
      </c>
      <c r="H302" s="64"/>
      <c r="I302" s="88" t="s">
        <v>658</v>
      </c>
      <c r="J302" s="85"/>
      <c r="K302" s="85"/>
      <c r="L302" s="85"/>
      <c r="M302" s="85" t="s">
        <v>21</v>
      </c>
    </row>
    <row r="303" spans="1:13" s="63" customFormat="1" x14ac:dyDescent="0.25">
      <c r="A303" s="66" t="s">
        <v>659</v>
      </c>
      <c r="B303" s="87">
        <v>44.6</v>
      </c>
      <c r="C303" s="87">
        <v>3.8</v>
      </c>
      <c r="D303" s="87">
        <v>10.1</v>
      </c>
      <c r="E303" s="87">
        <v>41.1</v>
      </c>
      <c r="F303" s="87">
        <v>3.5</v>
      </c>
      <c r="G303" s="87">
        <v>9</v>
      </c>
      <c r="H303" s="64"/>
      <c r="I303" s="88" t="s">
        <v>660</v>
      </c>
      <c r="J303" s="85"/>
      <c r="K303" s="85"/>
      <c r="L303" s="85"/>
      <c r="M303" s="85" t="s">
        <v>21</v>
      </c>
    </row>
    <row r="304" spans="1:13" s="63" customFormat="1" x14ac:dyDescent="0.25">
      <c r="A304" s="66" t="s">
        <v>661</v>
      </c>
      <c r="B304" s="87">
        <v>45.6</v>
      </c>
      <c r="C304" s="87">
        <v>3.7</v>
      </c>
      <c r="D304" s="87">
        <v>10.4</v>
      </c>
      <c r="E304" s="87">
        <v>41.6</v>
      </c>
      <c r="F304" s="87">
        <v>3.4</v>
      </c>
      <c r="G304" s="87">
        <v>9.3000000000000007</v>
      </c>
      <c r="H304" s="64"/>
      <c r="I304" s="88" t="s">
        <v>662</v>
      </c>
      <c r="J304" s="85"/>
      <c r="K304" s="85"/>
      <c r="L304" s="85"/>
      <c r="M304" s="85" t="s">
        <v>21</v>
      </c>
    </row>
    <row r="305" spans="1:13" s="63" customFormat="1" x14ac:dyDescent="0.25">
      <c r="A305" s="66" t="s">
        <v>663</v>
      </c>
      <c r="B305" s="87">
        <v>46.3</v>
      </c>
      <c r="C305" s="87">
        <v>3.7</v>
      </c>
      <c r="D305" s="87">
        <v>10.199999999999999</v>
      </c>
      <c r="E305" s="87">
        <v>42.3</v>
      </c>
      <c r="F305" s="87">
        <v>3.5</v>
      </c>
      <c r="G305" s="87">
        <v>9</v>
      </c>
      <c r="H305" s="64"/>
      <c r="I305" s="88" t="s">
        <v>664</v>
      </c>
      <c r="J305" s="85"/>
      <c r="K305" s="85"/>
      <c r="L305" s="85"/>
      <c r="M305" s="85" t="s">
        <v>21</v>
      </c>
    </row>
    <row r="306" spans="1:13" s="63" customFormat="1" x14ac:dyDescent="0.25">
      <c r="A306" s="66" t="s">
        <v>665</v>
      </c>
      <c r="B306" s="87">
        <v>40.1</v>
      </c>
      <c r="C306" s="87">
        <v>2.9</v>
      </c>
      <c r="D306" s="87">
        <v>7.4</v>
      </c>
      <c r="E306" s="87">
        <v>37.1</v>
      </c>
      <c r="F306" s="87">
        <v>2.8</v>
      </c>
      <c r="G306" s="87">
        <v>6.7</v>
      </c>
      <c r="H306" s="64"/>
      <c r="I306" s="88" t="s">
        <v>666</v>
      </c>
      <c r="J306" s="85"/>
      <c r="K306" s="85"/>
      <c r="L306" s="85"/>
      <c r="M306" s="85" t="s">
        <v>21</v>
      </c>
    </row>
    <row r="307" spans="1:13" s="63" customFormat="1" x14ac:dyDescent="0.25">
      <c r="A307" s="66" t="s">
        <v>667</v>
      </c>
      <c r="B307" s="87">
        <v>42.8</v>
      </c>
      <c r="C307" s="87">
        <v>3.4</v>
      </c>
      <c r="D307" s="87">
        <v>8.4</v>
      </c>
      <c r="E307" s="87">
        <v>39.200000000000003</v>
      </c>
      <c r="F307" s="87">
        <v>3.1</v>
      </c>
      <c r="G307" s="87">
        <v>7.4</v>
      </c>
      <c r="H307" s="64"/>
      <c r="I307" s="88" t="s">
        <v>668</v>
      </c>
      <c r="J307" s="85"/>
      <c r="K307" s="85"/>
      <c r="L307" s="85"/>
      <c r="M307" s="85" t="s">
        <v>21</v>
      </c>
    </row>
    <row r="308" spans="1:13" s="63" customFormat="1" x14ac:dyDescent="0.25">
      <c r="A308" s="66" t="s">
        <v>669</v>
      </c>
      <c r="B308" s="87">
        <v>45.2</v>
      </c>
      <c r="C308" s="87">
        <v>3.8</v>
      </c>
      <c r="D308" s="87">
        <v>9.8000000000000007</v>
      </c>
      <c r="E308" s="87">
        <v>41.2</v>
      </c>
      <c r="F308" s="87">
        <v>3.5</v>
      </c>
      <c r="G308" s="87">
        <v>8.6</v>
      </c>
      <c r="H308" s="64"/>
      <c r="I308" s="88" t="s">
        <v>670</v>
      </c>
      <c r="J308" s="85"/>
      <c r="K308" s="85"/>
      <c r="L308" s="85"/>
      <c r="M308" s="85" t="s">
        <v>21</v>
      </c>
    </row>
    <row r="309" spans="1:13" s="63" customFormat="1" x14ac:dyDescent="0.25">
      <c r="A309" s="66" t="s">
        <v>671</v>
      </c>
      <c r="B309" s="87">
        <v>44.6</v>
      </c>
      <c r="C309" s="87">
        <v>3.7</v>
      </c>
      <c r="D309" s="87">
        <v>9.6999999999999993</v>
      </c>
      <c r="E309" s="87">
        <v>40.9</v>
      </c>
      <c r="F309" s="87">
        <v>3.4</v>
      </c>
      <c r="G309" s="87">
        <v>8.4</v>
      </c>
      <c r="H309" s="64"/>
      <c r="I309" s="88" t="s">
        <v>672</v>
      </c>
      <c r="J309" s="85"/>
      <c r="K309" s="85"/>
      <c r="L309" s="85"/>
      <c r="M309" s="85" t="s">
        <v>21</v>
      </c>
    </row>
    <row r="310" spans="1:13" s="70" customFormat="1" x14ac:dyDescent="0.25">
      <c r="A310" s="66" t="s">
        <v>673</v>
      </c>
      <c r="B310" s="87">
        <v>42</v>
      </c>
      <c r="C310" s="87">
        <v>3.4</v>
      </c>
      <c r="D310" s="87">
        <v>8.6</v>
      </c>
      <c r="E310" s="87">
        <v>38.799999999999997</v>
      </c>
      <c r="F310" s="87">
        <v>3.2</v>
      </c>
      <c r="G310" s="87">
        <v>7.7</v>
      </c>
      <c r="H310" s="68"/>
      <c r="I310" s="88" t="s">
        <v>674</v>
      </c>
      <c r="J310" s="85"/>
      <c r="K310" s="85"/>
      <c r="L310" s="85"/>
      <c r="M310" s="85" t="s">
        <v>21</v>
      </c>
    </row>
    <row r="311" spans="1:13" s="63" customFormat="1" x14ac:dyDescent="0.25">
      <c r="A311" s="66" t="s">
        <v>675</v>
      </c>
      <c r="B311" s="87">
        <v>44.6</v>
      </c>
      <c r="C311" s="87">
        <v>3.6</v>
      </c>
      <c r="D311" s="87">
        <v>9.1</v>
      </c>
      <c r="E311" s="87">
        <v>40.799999999999997</v>
      </c>
      <c r="F311" s="87">
        <v>3.3</v>
      </c>
      <c r="G311" s="87">
        <v>7.9</v>
      </c>
      <c r="H311" s="64"/>
      <c r="I311" s="88" t="s">
        <v>676</v>
      </c>
      <c r="J311" s="85"/>
      <c r="K311" s="85"/>
      <c r="L311" s="85"/>
      <c r="M311" s="85" t="s">
        <v>21</v>
      </c>
    </row>
    <row r="312" spans="1:13" s="63" customFormat="1" x14ac:dyDescent="0.25">
      <c r="A312" s="66" t="s">
        <v>677</v>
      </c>
      <c r="B312" s="87">
        <v>43.7</v>
      </c>
      <c r="C312" s="87">
        <v>3.4</v>
      </c>
      <c r="D312" s="87">
        <v>8.8000000000000007</v>
      </c>
      <c r="E312" s="87">
        <v>40.4</v>
      </c>
      <c r="F312" s="87">
        <v>3.2</v>
      </c>
      <c r="G312" s="87">
        <v>8.1</v>
      </c>
      <c r="H312" s="64"/>
      <c r="I312" s="88" t="s">
        <v>678</v>
      </c>
      <c r="J312" s="85"/>
      <c r="K312" s="85"/>
      <c r="L312" s="85"/>
      <c r="M312" s="85" t="s">
        <v>21</v>
      </c>
    </row>
    <row r="313" spans="1:13" s="63" customFormat="1" x14ac:dyDescent="0.25">
      <c r="A313" s="66" t="s">
        <v>679</v>
      </c>
      <c r="B313" s="87">
        <v>42</v>
      </c>
      <c r="C313" s="87">
        <v>3.3</v>
      </c>
      <c r="D313" s="87">
        <v>8</v>
      </c>
      <c r="E313" s="87">
        <v>38.5</v>
      </c>
      <c r="F313" s="87">
        <v>3.1</v>
      </c>
      <c r="G313" s="87">
        <v>7.3</v>
      </c>
      <c r="H313" s="64"/>
      <c r="I313" s="88" t="s">
        <v>680</v>
      </c>
      <c r="J313" s="85"/>
      <c r="K313" s="85"/>
      <c r="L313" s="85"/>
      <c r="M313" s="85" t="s">
        <v>21</v>
      </c>
    </row>
    <row r="314" spans="1:13" s="63" customFormat="1" x14ac:dyDescent="0.25">
      <c r="A314" s="58" t="s">
        <v>681</v>
      </c>
      <c r="B314" s="86">
        <v>45.1</v>
      </c>
      <c r="C314" s="86">
        <v>3.5</v>
      </c>
      <c r="D314" s="86">
        <v>8.3000000000000007</v>
      </c>
      <c r="E314" s="86">
        <v>42</v>
      </c>
      <c r="F314" s="86">
        <v>3.3</v>
      </c>
      <c r="G314" s="86">
        <v>7.4</v>
      </c>
      <c r="H314" s="64"/>
      <c r="I314" s="16">
        <v>200</v>
      </c>
      <c r="J314" s="85" t="s">
        <v>21</v>
      </c>
      <c r="K314" s="85" t="s">
        <v>21</v>
      </c>
      <c r="L314" s="85" t="s">
        <v>21</v>
      </c>
      <c r="M314" s="85"/>
    </row>
    <row r="315" spans="1:13" s="63" customFormat="1" x14ac:dyDescent="0.25">
      <c r="A315" s="58" t="s">
        <v>682</v>
      </c>
      <c r="B315" s="86">
        <v>51.3</v>
      </c>
      <c r="C315" s="86">
        <v>3.8</v>
      </c>
      <c r="D315" s="86">
        <v>10.4</v>
      </c>
      <c r="E315" s="86">
        <v>47.3</v>
      </c>
      <c r="F315" s="86">
        <v>3.6</v>
      </c>
      <c r="G315" s="86">
        <v>9.1</v>
      </c>
      <c r="H315" s="64"/>
      <c r="I315" s="16" t="s">
        <v>683</v>
      </c>
      <c r="J315" s="85"/>
      <c r="K315" s="85"/>
      <c r="L315" s="85"/>
      <c r="M315" s="85"/>
    </row>
    <row r="316" spans="1:13" s="63" customFormat="1" x14ac:dyDescent="0.25">
      <c r="A316" s="66" t="s">
        <v>684</v>
      </c>
      <c r="B316" s="87">
        <v>51.3</v>
      </c>
      <c r="C316" s="87">
        <v>3.8</v>
      </c>
      <c r="D316" s="87">
        <v>10.4</v>
      </c>
      <c r="E316" s="87">
        <v>47.3</v>
      </c>
      <c r="F316" s="87">
        <v>3.6</v>
      </c>
      <c r="G316" s="87">
        <v>9.1</v>
      </c>
      <c r="H316" s="64"/>
      <c r="I316" s="88" t="s">
        <v>685</v>
      </c>
      <c r="J316" s="85"/>
      <c r="K316" s="85"/>
      <c r="L316" s="85"/>
      <c r="M316" s="85" t="s">
        <v>21</v>
      </c>
    </row>
    <row r="317" spans="1:13" s="63" customFormat="1" x14ac:dyDescent="0.25">
      <c r="A317" s="58" t="s">
        <v>686</v>
      </c>
      <c r="B317" s="86">
        <v>46</v>
      </c>
      <c r="C317" s="86">
        <v>3.6</v>
      </c>
      <c r="D317" s="86">
        <v>8.8000000000000007</v>
      </c>
      <c r="E317" s="86">
        <v>42.8</v>
      </c>
      <c r="F317" s="86">
        <v>3.4</v>
      </c>
      <c r="G317" s="86">
        <v>7.8</v>
      </c>
      <c r="H317" s="64"/>
      <c r="I317" s="16" t="s">
        <v>683</v>
      </c>
      <c r="J317" s="85"/>
      <c r="K317" s="85"/>
      <c r="L317" s="85"/>
      <c r="M317" s="85"/>
    </row>
    <row r="318" spans="1:13" s="63" customFormat="1" x14ac:dyDescent="0.25">
      <c r="A318" s="66" t="s">
        <v>687</v>
      </c>
      <c r="B318" s="87">
        <v>46.4</v>
      </c>
      <c r="C318" s="87">
        <v>3.5</v>
      </c>
      <c r="D318" s="87">
        <v>8.6</v>
      </c>
      <c r="E318" s="87">
        <v>43</v>
      </c>
      <c r="F318" s="87">
        <v>3.3</v>
      </c>
      <c r="G318" s="87">
        <v>7.8</v>
      </c>
      <c r="H318" s="64"/>
      <c r="I318" s="88" t="s">
        <v>688</v>
      </c>
      <c r="J318" s="85"/>
      <c r="K318" s="85"/>
      <c r="L318" s="85"/>
      <c r="M318" s="85" t="s">
        <v>21</v>
      </c>
    </row>
    <row r="319" spans="1:13" s="63" customFormat="1" x14ac:dyDescent="0.25">
      <c r="A319" s="66" t="s">
        <v>689</v>
      </c>
      <c r="B319" s="87">
        <v>40.700000000000003</v>
      </c>
      <c r="C319" s="87">
        <v>3</v>
      </c>
      <c r="D319" s="87">
        <v>7.3</v>
      </c>
      <c r="E319" s="87">
        <v>38.6</v>
      </c>
      <c r="F319" s="87">
        <v>2.9</v>
      </c>
      <c r="G319" s="87">
        <v>7</v>
      </c>
      <c r="H319" s="64"/>
      <c r="I319" s="88" t="s">
        <v>690</v>
      </c>
      <c r="J319" s="85"/>
      <c r="K319" s="85"/>
      <c r="L319" s="85"/>
      <c r="M319" s="85" t="s">
        <v>21</v>
      </c>
    </row>
    <row r="320" spans="1:13" s="63" customFormat="1" x14ac:dyDescent="0.25">
      <c r="A320" s="66" t="s">
        <v>691</v>
      </c>
      <c r="B320" s="87">
        <v>46.2</v>
      </c>
      <c r="C320" s="87">
        <v>3.7</v>
      </c>
      <c r="D320" s="87">
        <v>8.9</v>
      </c>
      <c r="E320" s="87">
        <v>42.8</v>
      </c>
      <c r="F320" s="87">
        <v>3.4</v>
      </c>
      <c r="G320" s="87">
        <v>7.7</v>
      </c>
      <c r="H320" s="64"/>
      <c r="I320" s="88" t="s">
        <v>692</v>
      </c>
      <c r="J320" s="85"/>
      <c r="K320" s="85"/>
      <c r="L320" s="85"/>
      <c r="M320" s="85" t="s">
        <v>21</v>
      </c>
    </row>
    <row r="321" spans="1:13" s="63" customFormat="1" x14ac:dyDescent="0.25">
      <c r="A321" s="66" t="s">
        <v>693</v>
      </c>
      <c r="B321" s="87">
        <v>42.4</v>
      </c>
      <c r="C321" s="87">
        <v>3.4</v>
      </c>
      <c r="D321" s="87">
        <v>8.5</v>
      </c>
      <c r="E321" s="87">
        <v>40.299999999999997</v>
      </c>
      <c r="F321" s="87">
        <v>3.3</v>
      </c>
      <c r="G321" s="87">
        <v>7.9</v>
      </c>
      <c r="H321" s="64"/>
      <c r="I321" s="88" t="s">
        <v>694</v>
      </c>
      <c r="J321" s="85"/>
      <c r="K321" s="85"/>
      <c r="L321" s="85"/>
      <c r="M321" s="85" t="s">
        <v>21</v>
      </c>
    </row>
    <row r="322" spans="1:13" s="63" customFormat="1" x14ac:dyDescent="0.25">
      <c r="A322" s="66" t="s">
        <v>695</v>
      </c>
      <c r="B322" s="87">
        <v>43.6</v>
      </c>
      <c r="C322" s="87">
        <v>3.4</v>
      </c>
      <c r="D322" s="87">
        <v>8</v>
      </c>
      <c r="E322" s="87">
        <v>41</v>
      </c>
      <c r="F322" s="87">
        <v>3.3</v>
      </c>
      <c r="G322" s="87">
        <v>7.5</v>
      </c>
      <c r="H322" s="64"/>
      <c r="I322" s="88" t="s">
        <v>696</v>
      </c>
      <c r="J322" s="85"/>
      <c r="K322" s="85"/>
      <c r="L322" s="85"/>
      <c r="M322" s="85" t="s">
        <v>21</v>
      </c>
    </row>
    <row r="323" spans="1:13" s="63" customFormat="1" x14ac:dyDescent="0.25">
      <c r="A323" s="66" t="s">
        <v>697</v>
      </c>
      <c r="B323" s="87">
        <v>43.7</v>
      </c>
      <c r="C323" s="87">
        <v>3.2</v>
      </c>
      <c r="D323" s="87">
        <v>9</v>
      </c>
      <c r="E323" s="87">
        <v>41.2</v>
      </c>
      <c r="F323" s="87">
        <v>3.1</v>
      </c>
      <c r="G323" s="87">
        <v>8.3000000000000007</v>
      </c>
      <c r="H323" s="64"/>
      <c r="I323" s="88" t="s">
        <v>698</v>
      </c>
      <c r="J323" s="85"/>
      <c r="K323" s="85"/>
      <c r="L323" s="85"/>
      <c r="M323" s="85" t="s">
        <v>21</v>
      </c>
    </row>
    <row r="324" spans="1:13" s="63" customFormat="1" x14ac:dyDescent="0.25">
      <c r="A324" s="58" t="s">
        <v>699</v>
      </c>
      <c r="B324" s="86">
        <v>43.7</v>
      </c>
      <c r="C324" s="86">
        <v>3.3</v>
      </c>
      <c r="D324" s="86">
        <v>7.8</v>
      </c>
      <c r="E324" s="86">
        <v>40.700000000000003</v>
      </c>
      <c r="F324" s="86">
        <v>3.1</v>
      </c>
      <c r="G324" s="86">
        <v>7</v>
      </c>
      <c r="H324" s="64"/>
      <c r="I324" s="16" t="s">
        <v>683</v>
      </c>
      <c r="J324" s="85"/>
      <c r="K324" s="85"/>
      <c r="L324" s="85"/>
      <c r="M324" s="85"/>
    </row>
    <row r="325" spans="1:13" s="63" customFormat="1" x14ac:dyDescent="0.25">
      <c r="A325" s="66" t="s">
        <v>700</v>
      </c>
      <c r="B325" s="87">
        <v>44.8</v>
      </c>
      <c r="C325" s="87">
        <v>3.5</v>
      </c>
      <c r="D325" s="87">
        <v>8.1999999999999993</v>
      </c>
      <c r="E325" s="87">
        <v>41.6</v>
      </c>
      <c r="F325" s="87">
        <v>3.2</v>
      </c>
      <c r="G325" s="87">
        <v>7.3</v>
      </c>
      <c r="H325" s="64"/>
      <c r="I325" s="88" t="s">
        <v>701</v>
      </c>
      <c r="J325" s="85"/>
      <c r="K325" s="85"/>
      <c r="L325" s="85"/>
      <c r="M325" s="85" t="s">
        <v>21</v>
      </c>
    </row>
    <row r="326" spans="1:13" s="63" customFormat="1" x14ac:dyDescent="0.25">
      <c r="A326" s="66" t="s">
        <v>702</v>
      </c>
      <c r="B326" s="87">
        <v>41.4</v>
      </c>
      <c r="C326" s="87">
        <v>3.1</v>
      </c>
      <c r="D326" s="87">
        <v>7.2</v>
      </c>
      <c r="E326" s="87">
        <v>38.700000000000003</v>
      </c>
      <c r="F326" s="87">
        <v>2.9</v>
      </c>
      <c r="G326" s="87">
        <v>6.6</v>
      </c>
      <c r="H326" s="64"/>
      <c r="I326" s="88" t="s">
        <v>703</v>
      </c>
      <c r="J326" s="85"/>
      <c r="K326" s="85"/>
      <c r="L326" s="85"/>
      <c r="M326" s="85" t="s">
        <v>21</v>
      </c>
    </row>
    <row r="327" spans="1:13" s="63" customFormat="1" x14ac:dyDescent="0.25">
      <c r="A327" s="58" t="s">
        <v>704</v>
      </c>
      <c r="B327" s="86">
        <v>43.3</v>
      </c>
      <c r="C327" s="86">
        <v>3.3</v>
      </c>
      <c r="D327" s="86">
        <v>8</v>
      </c>
      <c r="E327" s="86">
        <v>40.5</v>
      </c>
      <c r="F327" s="86">
        <v>3.1</v>
      </c>
      <c r="G327" s="86">
        <v>7.2</v>
      </c>
      <c r="H327" s="64"/>
      <c r="I327" s="16" t="s">
        <v>683</v>
      </c>
      <c r="J327" s="85"/>
      <c r="K327" s="85"/>
      <c r="L327" s="85"/>
      <c r="M327" s="85"/>
    </row>
    <row r="328" spans="1:13" s="63" customFormat="1" x14ac:dyDescent="0.25">
      <c r="A328" s="66" t="s">
        <v>705</v>
      </c>
      <c r="B328" s="87">
        <v>43.3</v>
      </c>
      <c r="C328" s="87">
        <v>3.3</v>
      </c>
      <c r="D328" s="87">
        <v>8</v>
      </c>
      <c r="E328" s="87">
        <v>40.5</v>
      </c>
      <c r="F328" s="87">
        <v>3.1</v>
      </c>
      <c r="G328" s="87">
        <v>7.2</v>
      </c>
      <c r="H328" s="64"/>
      <c r="I328" s="88" t="s">
        <v>706</v>
      </c>
      <c r="J328" s="85"/>
      <c r="K328" s="85"/>
      <c r="L328" s="85"/>
      <c r="M328" s="85" t="s">
        <v>21</v>
      </c>
    </row>
    <row r="329" spans="1:13" s="63" customFormat="1" x14ac:dyDescent="0.25">
      <c r="A329" s="58" t="s">
        <v>707</v>
      </c>
      <c r="B329" s="86">
        <v>41.1</v>
      </c>
      <c r="C329" s="86">
        <v>3.1</v>
      </c>
      <c r="D329" s="86">
        <v>7.3</v>
      </c>
      <c r="E329" s="86">
        <v>38.700000000000003</v>
      </c>
      <c r="F329" s="86">
        <v>3</v>
      </c>
      <c r="G329" s="86">
        <v>6.8</v>
      </c>
      <c r="H329" s="64"/>
      <c r="I329" s="16" t="s">
        <v>683</v>
      </c>
      <c r="J329" s="85"/>
      <c r="K329" s="85"/>
      <c r="L329" s="85"/>
      <c r="M329" s="85"/>
    </row>
    <row r="330" spans="1:13" s="63" customFormat="1" x14ac:dyDescent="0.25">
      <c r="A330" s="66" t="s">
        <v>708</v>
      </c>
      <c r="B330" s="87">
        <v>40</v>
      </c>
      <c r="C330" s="87">
        <v>3.1</v>
      </c>
      <c r="D330" s="87">
        <v>7</v>
      </c>
      <c r="E330" s="87">
        <v>37.799999999999997</v>
      </c>
      <c r="F330" s="87">
        <v>3</v>
      </c>
      <c r="G330" s="87">
        <v>6.6</v>
      </c>
      <c r="H330" s="64"/>
      <c r="I330" s="88" t="s">
        <v>709</v>
      </c>
      <c r="J330" s="85"/>
      <c r="K330" s="85"/>
      <c r="L330" s="85"/>
      <c r="M330" s="85" t="s">
        <v>21</v>
      </c>
    </row>
    <row r="331" spans="1:13" s="63" customFormat="1" x14ac:dyDescent="0.25">
      <c r="A331" s="66" t="s">
        <v>710</v>
      </c>
      <c r="B331" s="87">
        <v>41.6</v>
      </c>
      <c r="C331" s="87">
        <v>3.1</v>
      </c>
      <c r="D331" s="87">
        <v>7.4</v>
      </c>
      <c r="E331" s="87">
        <v>39.200000000000003</v>
      </c>
      <c r="F331" s="87">
        <v>3</v>
      </c>
      <c r="G331" s="87">
        <v>6.9</v>
      </c>
      <c r="H331" s="64"/>
      <c r="I331" s="88" t="s">
        <v>711</v>
      </c>
      <c r="J331" s="85"/>
      <c r="K331" s="85"/>
      <c r="L331" s="85"/>
      <c r="M331" s="85" t="s">
        <v>21</v>
      </c>
    </row>
    <row r="332" spans="1:13" s="63" customFormat="1" x14ac:dyDescent="0.25">
      <c r="A332" s="58" t="s">
        <v>712</v>
      </c>
      <c r="B332" s="86">
        <v>41.7</v>
      </c>
      <c r="C332" s="86">
        <v>3.1</v>
      </c>
      <c r="D332" s="86">
        <v>7.2</v>
      </c>
      <c r="E332" s="86">
        <v>39.200000000000003</v>
      </c>
      <c r="F332" s="86">
        <v>3</v>
      </c>
      <c r="G332" s="86">
        <v>6.6</v>
      </c>
      <c r="H332" s="64"/>
      <c r="I332" s="16" t="s">
        <v>683</v>
      </c>
      <c r="J332" s="85"/>
      <c r="K332" s="85"/>
      <c r="L332" s="85"/>
      <c r="M332" s="85"/>
    </row>
    <row r="333" spans="1:13" s="63" customFormat="1" x14ac:dyDescent="0.25">
      <c r="A333" s="66" t="s">
        <v>713</v>
      </c>
      <c r="B333" s="87">
        <v>41</v>
      </c>
      <c r="C333" s="87">
        <v>3</v>
      </c>
      <c r="D333" s="87">
        <v>6.7</v>
      </c>
      <c r="E333" s="87">
        <v>38.4</v>
      </c>
      <c r="F333" s="87">
        <v>2.8</v>
      </c>
      <c r="G333" s="87">
        <v>6.2</v>
      </c>
      <c r="H333" s="64"/>
      <c r="I333" s="88" t="s">
        <v>714</v>
      </c>
      <c r="J333" s="85"/>
      <c r="K333" s="85"/>
      <c r="L333" s="85"/>
      <c r="M333" s="85" t="s">
        <v>21</v>
      </c>
    </row>
    <row r="334" spans="1:13" s="63" customFormat="1" x14ac:dyDescent="0.25">
      <c r="A334" s="66" t="s">
        <v>715</v>
      </c>
      <c r="B334" s="87">
        <v>41</v>
      </c>
      <c r="C334" s="87">
        <v>3.2</v>
      </c>
      <c r="D334" s="87">
        <v>7.1</v>
      </c>
      <c r="E334" s="87">
        <v>38.700000000000003</v>
      </c>
      <c r="F334" s="87">
        <v>3</v>
      </c>
      <c r="G334" s="87">
        <v>6.4</v>
      </c>
      <c r="H334" s="64"/>
      <c r="I334" s="88" t="s">
        <v>716</v>
      </c>
      <c r="J334" s="85"/>
      <c r="K334" s="85"/>
      <c r="L334" s="85"/>
      <c r="M334" s="85" t="s">
        <v>21</v>
      </c>
    </row>
    <row r="335" spans="1:13" s="63" customFormat="1" x14ac:dyDescent="0.25">
      <c r="A335" s="66" t="s">
        <v>717</v>
      </c>
      <c r="B335" s="87">
        <v>43.9</v>
      </c>
      <c r="C335" s="87">
        <v>3.4</v>
      </c>
      <c r="D335" s="87">
        <v>8.6</v>
      </c>
      <c r="E335" s="87">
        <v>41</v>
      </c>
      <c r="F335" s="87">
        <v>3.2</v>
      </c>
      <c r="G335" s="87">
        <v>7.7</v>
      </c>
      <c r="H335" s="64"/>
      <c r="I335" s="88" t="s">
        <v>718</v>
      </c>
      <c r="J335" s="85"/>
      <c r="K335" s="85"/>
      <c r="L335" s="85"/>
      <c r="M335" s="85" t="s">
        <v>21</v>
      </c>
    </row>
    <row r="336" spans="1:13" s="63" customFormat="1" x14ac:dyDescent="0.25">
      <c r="A336" s="58" t="s">
        <v>719</v>
      </c>
      <c r="B336" s="86">
        <v>44.7</v>
      </c>
      <c r="C336" s="86">
        <v>3.4</v>
      </c>
      <c r="D336" s="86">
        <v>7.9</v>
      </c>
      <c r="E336" s="86">
        <v>41.6</v>
      </c>
      <c r="F336" s="86">
        <v>3.2</v>
      </c>
      <c r="G336" s="86">
        <v>7.1</v>
      </c>
      <c r="H336" s="64"/>
      <c r="I336" s="16" t="s">
        <v>683</v>
      </c>
      <c r="J336" s="85"/>
      <c r="K336" s="85"/>
      <c r="L336" s="85"/>
      <c r="M336" s="85"/>
    </row>
    <row r="337" spans="1:13" s="63" customFormat="1" x14ac:dyDescent="0.25">
      <c r="A337" s="66" t="s">
        <v>720</v>
      </c>
      <c r="B337" s="87">
        <v>44.7</v>
      </c>
      <c r="C337" s="87">
        <v>3.4</v>
      </c>
      <c r="D337" s="87">
        <v>7.9</v>
      </c>
      <c r="E337" s="87">
        <v>41.6</v>
      </c>
      <c r="F337" s="87">
        <v>3.2</v>
      </c>
      <c r="G337" s="87">
        <v>7.1</v>
      </c>
      <c r="H337" s="64"/>
      <c r="I337" s="88" t="s">
        <v>721</v>
      </c>
      <c r="J337" s="85"/>
      <c r="K337" s="85"/>
      <c r="L337" s="85"/>
      <c r="M337" s="85" t="s">
        <v>21</v>
      </c>
    </row>
    <row r="338" spans="1:13" s="63" customFormat="1" x14ac:dyDescent="0.25">
      <c r="A338" s="58" t="s">
        <v>722</v>
      </c>
      <c r="B338" s="86">
        <v>43.6</v>
      </c>
      <c r="C338" s="86">
        <v>3.3</v>
      </c>
      <c r="D338" s="86">
        <v>7.8</v>
      </c>
      <c r="E338" s="86">
        <v>41.1</v>
      </c>
      <c r="F338" s="86">
        <v>3.2</v>
      </c>
      <c r="G338" s="86">
        <v>7.3</v>
      </c>
      <c r="H338" s="64"/>
      <c r="I338" s="16" t="s">
        <v>683</v>
      </c>
      <c r="J338" s="85"/>
      <c r="K338" s="85"/>
      <c r="L338" s="85"/>
      <c r="M338" s="85"/>
    </row>
    <row r="339" spans="1:13" s="70" customFormat="1" x14ac:dyDescent="0.25">
      <c r="A339" s="66" t="s">
        <v>723</v>
      </c>
      <c r="B339" s="89" t="s">
        <v>230</v>
      </c>
      <c r="C339" s="89" t="s">
        <v>230</v>
      </c>
      <c r="D339" s="89" t="s">
        <v>230</v>
      </c>
      <c r="E339" s="89" t="s">
        <v>230</v>
      </c>
      <c r="F339" s="89" t="s">
        <v>230</v>
      </c>
      <c r="G339" s="89" t="s">
        <v>230</v>
      </c>
      <c r="H339" s="68"/>
      <c r="I339" s="88" t="s">
        <v>724</v>
      </c>
      <c r="J339" s="85"/>
      <c r="K339" s="85"/>
      <c r="L339" s="85"/>
      <c r="M339" s="85" t="s">
        <v>21</v>
      </c>
    </row>
    <row r="340" spans="1:13" s="63" customFormat="1" x14ac:dyDescent="0.25">
      <c r="A340" s="66" t="s">
        <v>725</v>
      </c>
      <c r="B340" s="89" t="s">
        <v>230</v>
      </c>
      <c r="C340" s="89" t="s">
        <v>230</v>
      </c>
      <c r="D340" s="89" t="s">
        <v>230</v>
      </c>
      <c r="E340" s="89" t="s">
        <v>230</v>
      </c>
      <c r="F340" s="89" t="s">
        <v>230</v>
      </c>
      <c r="G340" s="89" t="s">
        <v>230</v>
      </c>
      <c r="H340" s="64"/>
      <c r="I340" s="88" t="s">
        <v>726</v>
      </c>
      <c r="J340" s="85"/>
      <c r="K340" s="85"/>
      <c r="L340" s="85"/>
      <c r="M340" s="85" t="s">
        <v>21</v>
      </c>
    </row>
    <row r="341" spans="1:13" s="63" customFormat="1" x14ac:dyDescent="0.25">
      <c r="A341" s="58" t="s">
        <v>727</v>
      </c>
      <c r="B341" s="91" t="s">
        <v>230</v>
      </c>
      <c r="C341" s="91" t="s">
        <v>230</v>
      </c>
      <c r="D341" s="91" t="s">
        <v>230</v>
      </c>
      <c r="E341" s="91" t="s">
        <v>230</v>
      </c>
      <c r="F341" s="91" t="s">
        <v>230</v>
      </c>
      <c r="G341" s="91" t="s">
        <v>230</v>
      </c>
      <c r="H341" s="64"/>
      <c r="I341" s="16" t="s">
        <v>683</v>
      </c>
      <c r="J341" s="85"/>
      <c r="K341" s="85"/>
      <c r="L341" s="85"/>
      <c r="M341" s="85"/>
    </row>
    <row r="342" spans="1:13" s="63" customFormat="1" x14ac:dyDescent="0.25">
      <c r="A342" s="66" t="s">
        <v>728</v>
      </c>
      <c r="B342" s="89" t="s">
        <v>230</v>
      </c>
      <c r="C342" s="89" t="s">
        <v>230</v>
      </c>
      <c r="D342" s="89" t="s">
        <v>230</v>
      </c>
      <c r="E342" s="89" t="s">
        <v>230</v>
      </c>
      <c r="F342" s="89" t="s">
        <v>230</v>
      </c>
      <c r="G342" s="89" t="s">
        <v>230</v>
      </c>
      <c r="H342" s="64"/>
      <c r="I342" s="88" t="s">
        <v>729</v>
      </c>
      <c r="J342" s="85"/>
      <c r="K342" s="85"/>
      <c r="L342" s="85"/>
      <c r="M342" s="85" t="s">
        <v>21</v>
      </c>
    </row>
    <row r="343" spans="1:13" s="63" customFormat="1" x14ac:dyDescent="0.25">
      <c r="A343" s="72" t="s">
        <v>730</v>
      </c>
      <c r="B343" s="86">
        <v>44.9</v>
      </c>
      <c r="C343" s="86">
        <v>3.5</v>
      </c>
      <c r="D343" s="86">
        <v>8.8000000000000007</v>
      </c>
      <c r="E343" s="86">
        <v>41.1</v>
      </c>
      <c r="F343" s="86">
        <v>3.2</v>
      </c>
      <c r="G343" s="86">
        <v>7.6</v>
      </c>
      <c r="H343" s="64"/>
      <c r="I343" s="16">
        <v>300</v>
      </c>
      <c r="J343" s="85" t="s">
        <v>21</v>
      </c>
      <c r="K343" s="85" t="s">
        <v>21</v>
      </c>
      <c r="L343" s="85" t="s">
        <v>21</v>
      </c>
      <c r="M343" s="85"/>
    </row>
    <row r="344" spans="1:13" s="63" customFormat="1" x14ac:dyDescent="0.25">
      <c r="A344" s="66" t="s">
        <v>731</v>
      </c>
      <c r="B344" s="87">
        <v>44.4</v>
      </c>
      <c r="C344" s="87">
        <v>3.7</v>
      </c>
      <c r="D344" s="87">
        <v>10.9</v>
      </c>
      <c r="E344" s="87">
        <v>41.5</v>
      </c>
      <c r="F344" s="87">
        <v>3.5</v>
      </c>
      <c r="G344" s="87">
        <v>10.199999999999999</v>
      </c>
      <c r="H344" s="64"/>
      <c r="I344" s="88" t="s">
        <v>732</v>
      </c>
      <c r="J344" s="85"/>
      <c r="K344" s="85"/>
      <c r="L344" s="85"/>
      <c r="M344" s="85" t="s">
        <v>21</v>
      </c>
    </row>
    <row r="345" spans="1:13" s="63" customFormat="1" x14ac:dyDescent="0.25">
      <c r="A345" s="66" t="s">
        <v>733</v>
      </c>
      <c r="B345" s="87">
        <v>38.4</v>
      </c>
      <c r="C345" s="87">
        <v>2.8</v>
      </c>
      <c r="D345" s="87">
        <v>6.3</v>
      </c>
      <c r="E345" s="87">
        <v>36.1</v>
      </c>
      <c r="F345" s="87">
        <v>2.7</v>
      </c>
      <c r="G345" s="87">
        <v>5.9</v>
      </c>
      <c r="H345" s="64"/>
      <c r="I345" s="88" t="s">
        <v>734</v>
      </c>
      <c r="J345" s="85"/>
      <c r="K345" s="85"/>
      <c r="L345" s="85"/>
      <c r="M345" s="85" t="s">
        <v>21</v>
      </c>
    </row>
    <row r="346" spans="1:13" s="63" customFormat="1" x14ac:dyDescent="0.25">
      <c r="A346" s="66" t="s">
        <v>735</v>
      </c>
      <c r="B346" s="87">
        <v>46.6</v>
      </c>
      <c r="C346" s="87">
        <v>3.8</v>
      </c>
      <c r="D346" s="87">
        <v>9.4</v>
      </c>
      <c r="E346" s="87">
        <v>42.4</v>
      </c>
      <c r="F346" s="87">
        <v>3.3</v>
      </c>
      <c r="G346" s="87">
        <v>7.9</v>
      </c>
      <c r="H346" s="64"/>
      <c r="I346" s="88" t="s">
        <v>736</v>
      </c>
      <c r="J346" s="85"/>
      <c r="K346" s="85"/>
      <c r="L346" s="85"/>
      <c r="M346" s="85" t="s">
        <v>21</v>
      </c>
    </row>
    <row r="347" spans="1:13" s="63" customFormat="1" x14ac:dyDescent="0.25">
      <c r="A347" s="66" t="s">
        <v>737</v>
      </c>
      <c r="B347" s="87">
        <v>40.799999999999997</v>
      </c>
      <c r="C347" s="87">
        <v>3.2</v>
      </c>
      <c r="D347" s="87">
        <v>7.6</v>
      </c>
      <c r="E347" s="87">
        <v>38.1</v>
      </c>
      <c r="F347" s="87">
        <v>3</v>
      </c>
      <c r="G347" s="87">
        <v>6.9</v>
      </c>
      <c r="H347" s="64"/>
      <c r="I347" s="88" t="s">
        <v>738</v>
      </c>
      <c r="J347" s="85"/>
      <c r="K347" s="85"/>
      <c r="L347" s="85"/>
      <c r="M347" s="85" t="s">
        <v>21</v>
      </c>
    </row>
    <row r="348" spans="1:13" s="63" customFormat="1" x14ac:dyDescent="0.25">
      <c r="A348" s="66" t="s">
        <v>739</v>
      </c>
      <c r="B348" s="87">
        <v>43.3</v>
      </c>
      <c r="C348" s="87">
        <v>3.5</v>
      </c>
      <c r="D348" s="87">
        <v>8.6999999999999993</v>
      </c>
      <c r="E348" s="87">
        <v>40.5</v>
      </c>
      <c r="F348" s="87">
        <v>3.3</v>
      </c>
      <c r="G348" s="87">
        <v>8.1</v>
      </c>
      <c r="H348" s="64"/>
      <c r="I348" s="88" t="s">
        <v>740</v>
      </c>
      <c r="J348" s="85"/>
      <c r="K348" s="85"/>
      <c r="L348" s="85"/>
      <c r="M348" s="85" t="s">
        <v>21</v>
      </c>
    </row>
    <row r="349" spans="1:13" s="63" customFormat="1" x14ac:dyDescent="0.25">
      <c r="A349" s="66" t="s">
        <v>741</v>
      </c>
      <c r="B349" s="89" t="s">
        <v>230</v>
      </c>
      <c r="C349" s="89" t="s">
        <v>230</v>
      </c>
      <c r="D349" s="89" t="s">
        <v>230</v>
      </c>
      <c r="E349" s="89" t="s">
        <v>230</v>
      </c>
      <c r="F349" s="89" t="s">
        <v>230</v>
      </c>
      <c r="G349" s="89" t="s">
        <v>230</v>
      </c>
      <c r="H349" s="64"/>
      <c r="I349" s="88" t="s">
        <v>742</v>
      </c>
      <c r="J349" s="85"/>
      <c r="K349" s="85"/>
      <c r="L349" s="85"/>
      <c r="M349" s="85" t="s">
        <v>21</v>
      </c>
    </row>
    <row r="350" spans="1:13" s="63" customFormat="1" x14ac:dyDescent="0.25">
      <c r="A350" s="66" t="s">
        <v>743</v>
      </c>
      <c r="B350" s="87">
        <v>40.299999999999997</v>
      </c>
      <c r="C350" s="87">
        <v>3</v>
      </c>
      <c r="D350" s="87">
        <v>6.7</v>
      </c>
      <c r="E350" s="87">
        <v>37.6</v>
      </c>
      <c r="F350" s="87">
        <v>2.8</v>
      </c>
      <c r="G350" s="87">
        <v>6</v>
      </c>
      <c r="H350" s="64"/>
      <c r="I350" s="88" t="s">
        <v>744</v>
      </c>
      <c r="J350" s="85"/>
      <c r="K350" s="85"/>
      <c r="L350" s="85"/>
      <c r="M350" s="85" t="s">
        <v>21</v>
      </c>
    </row>
    <row r="351" spans="1:13" s="63" customFormat="1" x14ac:dyDescent="0.25">
      <c r="A351" s="66" t="s">
        <v>745</v>
      </c>
      <c r="B351" s="87">
        <v>42.9</v>
      </c>
      <c r="C351" s="87">
        <v>3.5</v>
      </c>
      <c r="D351" s="87">
        <v>8.5</v>
      </c>
      <c r="E351" s="87">
        <v>39.700000000000003</v>
      </c>
      <c r="F351" s="87">
        <v>3.2</v>
      </c>
      <c r="G351" s="87">
        <v>7.5</v>
      </c>
      <c r="H351" s="64"/>
      <c r="I351" s="88" t="s">
        <v>746</v>
      </c>
      <c r="J351" s="85"/>
      <c r="K351" s="85"/>
      <c r="L351" s="85"/>
      <c r="M351" s="85" t="s">
        <v>21</v>
      </c>
    </row>
    <row r="352" spans="1:13" s="63" customFormat="1" x14ac:dyDescent="0.25">
      <c r="A352" s="66" t="s">
        <v>747</v>
      </c>
      <c r="B352" s="87">
        <v>39.6</v>
      </c>
      <c r="C352" s="87">
        <v>2.9</v>
      </c>
      <c r="D352" s="87">
        <v>6.4</v>
      </c>
      <c r="E352" s="87">
        <v>37</v>
      </c>
      <c r="F352" s="87">
        <v>2.8</v>
      </c>
      <c r="G352" s="87">
        <v>5.7</v>
      </c>
      <c r="H352" s="64"/>
      <c r="I352" s="88" t="s">
        <v>748</v>
      </c>
      <c r="J352" s="85"/>
      <c r="K352" s="85"/>
      <c r="L352" s="85"/>
      <c r="M352" s="85" t="s">
        <v>21</v>
      </c>
    </row>
    <row r="353" spans="1:13" s="63" customFormat="1" x14ac:dyDescent="0.25">
      <c r="A353" s="66" t="s">
        <v>749</v>
      </c>
      <c r="B353" s="87">
        <v>41.7</v>
      </c>
      <c r="C353" s="87">
        <v>3.3</v>
      </c>
      <c r="D353" s="87">
        <v>8.1999999999999993</v>
      </c>
      <c r="E353" s="87">
        <v>38.9</v>
      </c>
      <c r="F353" s="87">
        <v>3.1</v>
      </c>
      <c r="G353" s="87">
        <v>7.3</v>
      </c>
      <c r="H353" s="64"/>
      <c r="I353" s="88" t="s">
        <v>750</v>
      </c>
      <c r="J353" s="85"/>
      <c r="K353" s="85"/>
      <c r="L353" s="85"/>
      <c r="M353" s="85" t="s">
        <v>21</v>
      </c>
    </row>
    <row r="354" spans="1:13" s="63" customFormat="1" x14ac:dyDescent="0.25">
      <c r="A354" s="66" t="s">
        <v>751</v>
      </c>
      <c r="B354" s="87">
        <v>44.3</v>
      </c>
      <c r="C354" s="87">
        <v>3.6</v>
      </c>
      <c r="D354" s="87">
        <v>9</v>
      </c>
      <c r="E354" s="87">
        <v>40.299999999999997</v>
      </c>
      <c r="F354" s="87">
        <v>3.2</v>
      </c>
      <c r="G354" s="87">
        <v>7.6</v>
      </c>
      <c r="H354" s="64"/>
      <c r="I354" s="88" t="s">
        <v>752</v>
      </c>
      <c r="J354" s="85"/>
      <c r="K354" s="85"/>
      <c r="L354" s="85"/>
      <c r="M354" s="85" t="s">
        <v>21</v>
      </c>
    </row>
    <row r="355" spans="1:13" s="63" customFormat="1" x14ac:dyDescent="0.25">
      <c r="A355" s="240"/>
      <c r="B355" s="98" t="s">
        <v>11</v>
      </c>
      <c r="C355" s="239" t="s">
        <v>36</v>
      </c>
      <c r="D355" s="236"/>
      <c r="E355" s="99" t="s">
        <v>11</v>
      </c>
      <c r="F355" s="239" t="s">
        <v>36</v>
      </c>
      <c r="G355" s="236"/>
      <c r="H355" s="64"/>
      <c r="I355" s="100"/>
      <c r="J355" s="101"/>
      <c r="K355" s="102"/>
    </row>
    <row r="356" spans="1:13" s="63" customFormat="1" ht="44.45" customHeight="1" x14ac:dyDescent="0.25">
      <c r="A356" s="241"/>
      <c r="B356" s="95" t="s">
        <v>796</v>
      </c>
      <c r="C356" s="96" t="s">
        <v>797</v>
      </c>
      <c r="D356" s="103" t="s">
        <v>798</v>
      </c>
      <c r="E356" s="95" t="s">
        <v>796</v>
      </c>
      <c r="F356" s="96" t="s">
        <v>797</v>
      </c>
      <c r="G356" s="103" t="s">
        <v>798</v>
      </c>
      <c r="H356" s="64"/>
      <c r="I356" s="100"/>
      <c r="J356" s="101"/>
      <c r="K356" s="102"/>
    </row>
    <row r="357" spans="1:13" s="63" customFormat="1" ht="16.5" customHeight="1" x14ac:dyDescent="0.25">
      <c r="A357" s="241"/>
      <c r="B357" s="243" t="s">
        <v>799</v>
      </c>
      <c r="C357" s="243"/>
      <c r="D357" s="244"/>
      <c r="E357" s="245" t="s">
        <v>800</v>
      </c>
      <c r="F357" s="243"/>
      <c r="G357" s="244"/>
      <c r="H357" s="64"/>
      <c r="I357" s="100"/>
      <c r="J357" s="101"/>
      <c r="K357" s="102"/>
    </row>
    <row r="358" spans="1:13" ht="15.6" customHeight="1" x14ac:dyDescent="0.25">
      <c r="A358" s="242"/>
      <c r="B358" s="246" t="s">
        <v>801</v>
      </c>
      <c r="C358" s="246"/>
      <c r="D358" s="246"/>
      <c r="E358" s="246"/>
      <c r="F358" s="246"/>
      <c r="G358" s="247"/>
    </row>
    <row r="359" spans="1:13" ht="9.9499999999999993" customHeight="1" x14ac:dyDescent="0.25">
      <c r="A359" s="237" t="s">
        <v>37</v>
      </c>
      <c r="B359" s="238"/>
      <c r="C359" s="238"/>
      <c r="D359" s="238"/>
      <c r="E359" s="238"/>
      <c r="F359" s="238"/>
      <c r="G359" s="238"/>
    </row>
    <row r="360" spans="1:13" s="78" customFormat="1" ht="9.75" customHeight="1" x14ac:dyDescent="0.25">
      <c r="A360" s="76" t="s">
        <v>760</v>
      </c>
      <c r="B360" s="76"/>
      <c r="C360" s="76"/>
      <c r="D360" s="76"/>
      <c r="E360" s="76"/>
      <c r="F360" s="76"/>
      <c r="G360" s="76"/>
      <c r="H360" s="76"/>
      <c r="I360" s="77"/>
      <c r="J360" s="57"/>
      <c r="K360" s="57"/>
      <c r="L360" s="57"/>
      <c r="M360" s="57"/>
    </row>
    <row r="361" spans="1:13" s="78" customFormat="1" ht="9.75" customHeight="1" x14ac:dyDescent="0.25">
      <c r="A361" s="76" t="s">
        <v>761</v>
      </c>
      <c r="B361" s="76"/>
      <c r="C361" s="76"/>
      <c r="D361" s="76"/>
      <c r="E361" s="76"/>
      <c r="F361" s="76"/>
      <c r="G361" s="76"/>
      <c r="I361" s="57"/>
      <c r="J361" s="57"/>
      <c r="K361" s="57"/>
      <c r="L361" s="57"/>
      <c r="M361" s="57"/>
    </row>
    <row r="362" spans="1:13" s="78" customFormat="1" ht="22.9" customHeight="1" x14ac:dyDescent="0.25">
      <c r="A362" s="223" t="s">
        <v>762</v>
      </c>
      <c r="B362" s="223"/>
      <c r="C362" s="223"/>
      <c r="D362" s="223"/>
      <c r="E362" s="223"/>
      <c r="F362" s="223"/>
      <c r="G362" s="223"/>
      <c r="I362" s="57"/>
      <c r="J362" s="57"/>
      <c r="K362" s="57"/>
      <c r="L362" s="57"/>
      <c r="M362" s="57"/>
    </row>
    <row r="363" spans="1:13" s="78" customFormat="1" ht="25.15" customHeight="1" x14ac:dyDescent="0.25">
      <c r="A363" s="223" t="s">
        <v>763</v>
      </c>
      <c r="B363" s="223"/>
      <c r="C363" s="223"/>
      <c r="D363" s="223"/>
      <c r="E363" s="223"/>
      <c r="F363" s="223"/>
      <c r="G363" s="223"/>
      <c r="I363" s="57"/>
      <c r="J363" s="57"/>
      <c r="K363" s="57"/>
      <c r="L363" s="57"/>
      <c r="M363" s="57"/>
    </row>
    <row r="365" spans="1:13" x14ac:dyDescent="0.25">
      <c r="A365" s="79" t="s">
        <v>42</v>
      </c>
    </row>
    <row r="366" spans="1:13" s="104" customFormat="1" x14ac:dyDescent="0.25">
      <c r="A366" s="82" t="s">
        <v>802</v>
      </c>
      <c r="C366" s="82" t="s">
        <v>803</v>
      </c>
    </row>
    <row r="367" spans="1:13" s="104" customFormat="1" x14ac:dyDescent="0.25">
      <c r="A367" s="82" t="s">
        <v>804</v>
      </c>
      <c r="C367" s="82" t="s">
        <v>805</v>
      </c>
    </row>
    <row r="368" spans="1:13" s="104" customFormat="1" x14ac:dyDescent="0.25">
      <c r="A368" s="82" t="s">
        <v>806</v>
      </c>
      <c r="C368" s="82" t="s">
        <v>807</v>
      </c>
    </row>
    <row r="369" spans="1:1" s="104" customFormat="1" x14ac:dyDescent="0.25">
      <c r="A369" s="82"/>
    </row>
    <row r="370" spans="1:1" s="104" customFormat="1" x14ac:dyDescent="0.25">
      <c r="A370" s="82"/>
    </row>
    <row r="371" spans="1:1" s="104" customFormat="1" x14ac:dyDescent="0.25">
      <c r="A371" s="82"/>
    </row>
    <row r="372" spans="1:1" s="104" customFormat="1" x14ac:dyDescent="0.25">
      <c r="A372" s="82"/>
    </row>
    <row r="373" spans="1:1" s="104" customFormat="1" x14ac:dyDescent="0.25">
      <c r="A373" s="82"/>
    </row>
    <row r="374" spans="1:1" s="104" customFormat="1" x14ac:dyDescent="0.25">
      <c r="A374" s="82"/>
    </row>
    <row r="375" spans="1:1" s="104" customFormat="1" x14ac:dyDescent="0.25">
      <c r="A375" s="82"/>
    </row>
    <row r="376" spans="1:1" x14ac:dyDescent="0.25">
      <c r="A376" s="82"/>
    </row>
    <row r="377" spans="1:1" x14ac:dyDescent="0.25">
      <c r="A377" s="82"/>
    </row>
  </sheetData>
  <sheetProtection selectLockedCells="1"/>
  <mergeCells count="18">
    <mergeCell ref="A2:G2"/>
    <mergeCell ref="A3:G3"/>
    <mergeCell ref="A4:A7"/>
    <mergeCell ref="B4:G4"/>
    <mergeCell ref="B5:D5"/>
    <mergeCell ref="E5:G5"/>
    <mergeCell ref="A359:G359"/>
    <mergeCell ref="A362:G362"/>
    <mergeCell ref="A363:G363"/>
    <mergeCell ref="J6:M6"/>
    <mergeCell ref="C7:D7"/>
    <mergeCell ref="F7:G7"/>
    <mergeCell ref="A355:A358"/>
    <mergeCell ref="C355:D355"/>
    <mergeCell ref="F355:G355"/>
    <mergeCell ref="B357:D357"/>
    <mergeCell ref="E357:G357"/>
    <mergeCell ref="B358:G358"/>
  </mergeCells>
  <conditionalFormatting sqref="B300:G338 B85:G154 B245:G276 B278:G289 B291:G298 B343:G348 B350:G354 B8:G83 B156:G242">
    <cfRule type="cellIs" dxfId="94" priority="1" operator="between">
      <formula>0.00000001</formula>
      <formula>0.045</formula>
    </cfRule>
  </conditionalFormatting>
  <hyperlinks>
    <hyperlink ref="B6" r:id="rId1" xr:uid="{3E5E9535-49F9-46B7-A222-65B2DFFDB70F}"/>
    <hyperlink ref="B356" r:id="rId2" xr:uid="{B3962E66-2D3A-4704-80D1-5FD584B86B45}"/>
    <hyperlink ref="A366" r:id="rId3" xr:uid="{FEA0339E-9832-43DB-A6C5-59AF4ADEA057}"/>
    <hyperlink ref="E6" r:id="rId4" xr:uid="{1B3FBACB-3E17-47E2-AEE0-8402ED543E83}"/>
    <hyperlink ref="E356" r:id="rId5" display="Coeficiente de Gini" xr:uid="{5B3F83DB-96A9-4C3F-9AD6-E24F3A565024}"/>
    <hyperlink ref="C6" r:id="rId6" xr:uid="{C2087738-ADA2-44E8-B91D-F0BCA76E8955}"/>
    <hyperlink ref="C356" r:id="rId7" xr:uid="{DE513370-655A-4B26-97A5-1255BF32CCF9}"/>
    <hyperlink ref="A367" r:id="rId8" xr:uid="{547804A7-B8B9-4DE7-A2D6-99EC099A8E25}"/>
    <hyperlink ref="D6" r:id="rId9" xr:uid="{385CCFE1-B3BA-40D5-B8C6-CFFD73252052}"/>
    <hyperlink ref="D356" r:id="rId10" xr:uid="{0D73668F-5267-4D0F-B3DC-8FFD5D9A0DB3}"/>
    <hyperlink ref="A368" r:id="rId11" xr:uid="{B4940430-3BB5-45FB-956F-A9892305EE83}"/>
    <hyperlink ref="F6" r:id="rId12" xr:uid="{E15E80B4-2337-4384-8193-DADC69B41CF8}"/>
    <hyperlink ref="F356" r:id="rId13" xr:uid="{D5390A6B-754C-479D-8690-E81FD257F3E5}"/>
    <hyperlink ref="G6" r:id="rId14" xr:uid="{52C76F0B-2989-4D00-ACAE-7F169A9090C7}"/>
    <hyperlink ref="G356" r:id="rId15" xr:uid="{788AAF20-C36F-49BB-9C1D-3047F6B89306}"/>
    <hyperlink ref="C366" r:id="rId16" xr:uid="{3AC54B8C-26AD-4C2D-8C8E-5561E60E8E64}"/>
    <hyperlink ref="C367" r:id="rId17" xr:uid="{FFF4D445-7D33-4AD2-8C98-B5C6C3A80692}"/>
    <hyperlink ref="C368" r:id="rId18" xr:uid="{7BD3F312-08B5-49DE-803F-53C3589F4326}"/>
  </hyperlinks>
  <printOptions horizontalCentered="1"/>
  <pageMargins left="0.39370078740157483" right="0.39370078740157483" top="0.39370078740157483" bottom="0.39370078740157483" header="0" footer="0"/>
  <pageSetup paperSize="9" scale="95" fitToHeight="0" orientation="portrait" horizontalDpi="300" verticalDpi="300" r:id="rId19"/>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DBAB3C-5D22-49BE-B02D-5094782A5317}">
  <sheetPr>
    <pageSetUpPr fitToPage="1"/>
  </sheetPr>
  <dimension ref="A2:N371"/>
  <sheetViews>
    <sheetView showGridLines="0" showOutlineSymbols="0" zoomScaleNormal="100" workbookViewId="0"/>
  </sheetViews>
  <sheetFormatPr defaultColWidth="9.140625" defaultRowHeight="12.75" x14ac:dyDescent="0.25"/>
  <cols>
    <col min="1" max="1" width="18.7109375" style="57" customWidth="1"/>
    <col min="2" max="7" width="16.5703125" style="57" customWidth="1"/>
    <col min="8" max="8" width="9.140625" style="57"/>
    <col min="9" max="13" width="8.140625" style="57" customWidth="1"/>
    <col min="14" max="16384" width="9.140625" style="57"/>
  </cols>
  <sheetData>
    <row r="2" spans="1:14" s="54" customFormat="1" ht="32.25" customHeight="1" x14ac:dyDescent="0.25">
      <c r="A2" s="224" t="s">
        <v>808</v>
      </c>
      <c r="B2" s="224"/>
      <c r="C2" s="224"/>
      <c r="D2" s="224"/>
      <c r="E2" s="224"/>
      <c r="F2" s="224"/>
      <c r="G2" s="224"/>
      <c r="H2" s="51"/>
      <c r="I2" s="52"/>
      <c r="J2" s="53"/>
      <c r="K2" s="53"/>
      <c r="L2" s="53"/>
      <c r="M2" s="53"/>
      <c r="N2" s="51"/>
    </row>
    <row r="3" spans="1:14" s="54" customFormat="1" ht="37.5" customHeight="1" x14ac:dyDescent="0.25">
      <c r="A3" s="224" t="s">
        <v>809</v>
      </c>
      <c r="B3" s="224"/>
      <c r="C3" s="224"/>
      <c r="D3" s="224"/>
      <c r="E3" s="224"/>
      <c r="F3" s="224"/>
      <c r="G3" s="224"/>
      <c r="H3" s="51"/>
      <c r="I3" s="53"/>
      <c r="J3" s="53"/>
      <c r="K3" s="53"/>
      <c r="L3" s="53"/>
      <c r="M3" s="53"/>
      <c r="N3" s="51"/>
    </row>
    <row r="4" spans="1:14" s="54" customFormat="1" ht="18.600000000000001" customHeight="1" x14ac:dyDescent="0.25">
      <c r="A4" s="248"/>
      <c r="B4" s="251" t="s">
        <v>810</v>
      </c>
      <c r="C4" s="246"/>
      <c r="D4" s="246"/>
      <c r="E4" s="246"/>
      <c r="F4" s="246"/>
      <c r="G4" s="247"/>
      <c r="H4" s="51"/>
      <c r="I4" s="53"/>
      <c r="J4" s="53"/>
      <c r="K4" s="53"/>
      <c r="L4" s="53"/>
      <c r="M4" s="53"/>
      <c r="N4" s="51"/>
    </row>
    <row r="5" spans="1:14" s="54" customFormat="1" ht="21.6" customHeight="1" x14ac:dyDescent="0.25">
      <c r="A5" s="249"/>
      <c r="B5" s="251" t="s">
        <v>791</v>
      </c>
      <c r="C5" s="246"/>
      <c r="D5" s="247"/>
      <c r="E5" s="251" t="s">
        <v>792</v>
      </c>
      <c r="F5" s="246"/>
      <c r="G5" s="247"/>
      <c r="H5" s="51"/>
      <c r="I5" s="53"/>
      <c r="J5" s="53"/>
      <c r="K5" s="53"/>
      <c r="L5" s="53"/>
      <c r="M5" s="53"/>
      <c r="N5" s="51"/>
    </row>
    <row r="6" spans="1:14" s="54" customFormat="1" ht="44.45" customHeight="1" x14ac:dyDescent="0.25">
      <c r="A6" s="249"/>
      <c r="B6" s="96" t="s">
        <v>793</v>
      </c>
      <c r="C6" s="96" t="s">
        <v>794</v>
      </c>
      <c r="D6" s="96" t="s">
        <v>795</v>
      </c>
      <c r="E6" s="96" t="s">
        <v>793</v>
      </c>
      <c r="F6" s="96" t="s">
        <v>794</v>
      </c>
      <c r="G6" s="97" t="s">
        <v>795</v>
      </c>
      <c r="H6" s="51"/>
      <c r="I6" s="83"/>
      <c r="J6" s="204" t="s">
        <v>13</v>
      </c>
      <c r="K6" s="204"/>
      <c r="L6" s="204"/>
      <c r="M6" s="204"/>
      <c r="N6" s="51"/>
    </row>
    <row r="7" spans="1:14" ht="12.75" customHeight="1" x14ac:dyDescent="0.25">
      <c r="A7" s="250"/>
      <c r="B7" s="99" t="s">
        <v>11</v>
      </c>
      <c r="C7" s="239" t="s">
        <v>12</v>
      </c>
      <c r="D7" s="236"/>
      <c r="E7" s="99" t="s">
        <v>11</v>
      </c>
      <c r="F7" s="239" t="s">
        <v>12</v>
      </c>
      <c r="G7" s="236"/>
      <c r="H7" s="55"/>
      <c r="I7" s="7" t="s">
        <v>14</v>
      </c>
      <c r="J7" s="8" t="s">
        <v>15</v>
      </c>
      <c r="K7" s="8" t="s">
        <v>16</v>
      </c>
      <c r="L7" s="8" t="s">
        <v>78</v>
      </c>
      <c r="M7" s="8" t="s">
        <v>79</v>
      </c>
    </row>
    <row r="8" spans="1:14" s="63" customFormat="1" x14ac:dyDescent="0.25">
      <c r="A8" s="58" t="s">
        <v>17</v>
      </c>
      <c r="B8" s="86">
        <v>41.6</v>
      </c>
      <c r="C8" s="86">
        <v>3.2</v>
      </c>
      <c r="D8" s="86">
        <v>6.7</v>
      </c>
      <c r="E8" s="86">
        <v>36.4</v>
      </c>
      <c r="F8" s="86">
        <v>2.8</v>
      </c>
      <c r="G8" s="86">
        <v>5.6</v>
      </c>
      <c r="H8" s="64"/>
      <c r="I8" s="16" t="s">
        <v>18</v>
      </c>
      <c r="J8" s="85"/>
      <c r="K8" s="85"/>
      <c r="L8" s="85"/>
      <c r="M8" s="85"/>
    </row>
    <row r="9" spans="1:14" s="63" customFormat="1" x14ac:dyDescent="0.25">
      <c r="A9" s="58" t="s">
        <v>80</v>
      </c>
      <c r="B9" s="86">
        <v>41.6</v>
      </c>
      <c r="C9" s="86">
        <v>3.2</v>
      </c>
      <c r="D9" s="86">
        <v>6.6</v>
      </c>
      <c r="E9" s="86">
        <v>36.4</v>
      </c>
      <c r="F9" s="86">
        <v>2.8</v>
      </c>
      <c r="G9" s="86">
        <v>5.6</v>
      </c>
      <c r="H9" s="64"/>
      <c r="I9" s="22" t="s">
        <v>81</v>
      </c>
      <c r="J9" s="85" t="s">
        <v>21</v>
      </c>
      <c r="K9" s="85"/>
      <c r="L9" s="85"/>
      <c r="M9" s="85"/>
    </row>
    <row r="10" spans="1:14" s="63" customFormat="1" x14ac:dyDescent="0.25">
      <c r="A10" s="58" t="s">
        <v>82</v>
      </c>
      <c r="B10" s="86">
        <v>40.9</v>
      </c>
      <c r="C10" s="86">
        <v>3</v>
      </c>
      <c r="D10" s="86">
        <v>6.3</v>
      </c>
      <c r="E10" s="86">
        <v>35.9</v>
      </c>
      <c r="F10" s="86">
        <v>2.7</v>
      </c>
      <c r="G10" s="86">
        <v>5.4</v>
      </c>
      <c r="H10" s="64"/>
      <c r="I10" s="22" t="s">
        <v>20</v>
      </c>
      <c r="J10" s="85"/>
      <c r="K10" s="85" t="s">
        <v>21</v>
      </c>
      <c r="L10" s="85"/>
      <c r="M10" s="85"/>
    </row>
    <row r="11" spans="1:14" s="63" customFormat="1" x14ac:dyDescent="0.25">
      <c r="A11" s="58" t="s">
        <v>83</v>
      </c>
      <c r="B11" s="86">
        <v>39</v>
      </c>
      <c r="C11" s="86">
        <v>2.9</v>
      </c>
      <c r="D11" s="86">
        <v>6.3</v>
      </c>
      <c r="E11" s="86">
        <v>34.799999999999997</v>
      </c>
      <c r="F11" s="86">
        <v>2.7</v>
      </c>
      <c r="G11" s="86">
        <v>5.5</v>
      </c>
      <c r="H11" s="64"/>
      <c r="I11" s="22" t="s">
        <v>84</v>
      </c>
      <c r="J11" s="85"/>
      <c r="K11" s="85"/>
      <c r="L11" s="85" t="s">
        <v>21</v>
      </c>
      <c r="M11" s="85"/>
    </row>
    <row r="12" spans="1:14" s="70" customFormat="1" x14ac:dyDescent="0.25">
      <c r="A12" s="66" t="s">
        <v>85</v>
      </c>
      <c r="B12" s="87">
        <v>39.299999999999997</v>
      </c>
      <c r="C12" s="87">
        <v>2.9</v>
      </c>
      <c r="D12" s="87">
        <v>7</v>
      </c>
      <c r="E12" s="87">
        <v>35.700000000000003</v>
      </c>
      <c r="F12" s="87">
        <v>2.7</v>
      </c>
      <c r="G12" s="87">
        <v>6.3</v>
      </c>
      <c r="H12" s="68"/>
      <c r="I12" s="88" t="s">
        <v>86</v>
      </c>
      <c r="J12" s="85"/>
      <c r="K12" s="85"/>
      <c r="L12" s="85"/>
      <c r="M12" s="85" t="s">
        <v>21</v>
      </c>
    </row>
    <row r="13" spans="1:14" s="63" customFormat="1" x14ac:dyDescent="0.25">
      <c r="A13" s="66" t="s">
        <v>87</v>
      </c>
      <c r="B13" s="87">
        <v>42</v>
      </c>
      <c r="C13" s="87">
        <v>3.1</v>
      </c>
      <c r="D13" s="87">
        <v>7.3</v>
      </c>
      <c r="E13" s="87">
        <v>37.200000000000003</v>
      </c>
      <c r="F13" s="87">
        <v>2.9</v>
      </c>
      <c r="G13" s="87">
        <v>6.2</v>
      </c>
      <c r="H13" s="64"/>
      <c r="I13" s="88" t="s">
        <v>88</v>
      </c>
      <c r="J13" s="85"/>
      <c r="K13" s="85"/>
      <c r="L13" s="85"/>
      <c r="M13" s="85" t="s">
        <v>21</v>
      </c>
    </row>
    <row r="14" spans="1:14" s="63" customFormat="1" x14ac:dyDescent="0.25">
      <c r="A14" s="66" t="s">
        <v>89</v>
      </c>
      <c r="B14" s="87">
        <v>38.200000000000003</v>
      </c>
      <c r="C14" s="87">
        <v>2.9</v>
      </c>
      <c r="D14" s="87">
        <v>7.3</v>
      </c>
      <c r="E14" s="87">
        <v>34.5</v>
      </c>
      <c r="F14" s="87">
        <v>2.7</v>
      </c>
      <c r="G14" s="87">
        <v>6.4</v>
      </c>
      <c r="H14" s="64"/>
      <c r="I14" s="88" t="s">
        <v>90</v>
      </c>
      <c r="J14" s="85"/>
      <c r="K14" s="85"/>
      <c r="L14" s="85"/>
      <c r="M14" s="85" t="s">
        <v>21</v>
      </c>
    </row>
    <row r="15" spans="1:14" s="63" customFormat="1" x14ac:dyDescent="0.25">
      <c r="A15" s="66" t="s">
        <v>91</v>
      </c>
      <c r="B15" s="87">
        <v>38.6</v>
      </c>
      <c r="C15" s="87">
        <v>2.8</v>
      </c>
      <c r="D15" s="87">
        <v>6.8</v>
      </c>
      <c r="E15" s="87">
        <v>34.799999999999997</v>
      </c>
      <c r="F15" s="87">
        <v>2.6</v>
      </c>
      <c r="G15" s="87">
        <v>6</v>
      </c>
      <c r="H15" s="64"/>
      <c r="I15" s="88" t="s">
        <v>92</v>
      </c>
      <c r="J15" s="85"/>
      <c r="K15" s="85"/>
      <c r="L15" s="85"/>
      <c r="M15" s="85" t="s">
        <v>21</v>
      </c>
    </row>
    <row r="16" spans="1:14" s="63" customFormat="1" x14ac:dyDescent="0.25">
      <c r="A16" s="66" t="s">
        <v>93</v>
      </c>
      <c r="B16" s="87">
        <v>36.200000000000003</v>
      </c>
      <c r="C16" s="87">
        <v>2.6</v>
      </c>
      <c r="D16" s="87">
        <v>5.4</v>
      </c>
      <c r="E16" s="87">
        <v>32.799999999999997</v>
      </c>
      <c r="F16" s="87">
        <v>2.5</v>
      </c>
      <c r="G16" s="87">
        <v>4.8</v>
      </c>
      <c r="H16" s="64"/>
      <c r="I16" s="88" t="s">
        <v>94</v>
      </c>
      <c r="J16" s="85"/>
      <c r="K16" s="85"/>
      <c r="L16" s="85"/>
      <c r="M16" s="85" t="s">
        <v>21</v>
      </c>
    </row>
    <row r="17" spans="1:13" s="63" customFormat="1" x14ac:dyDescent="0.25">
      <c r="A17" s="66" t="s">
        <v>95</v>
      </c>
      <c r="B17" s="87">
        <v>39.1</v>
      </c>
      <c r="C17" s="87">
        <v>2.8</v>
      </c>
      <c r="D17" s="87">
        <v>6.9</v>
      </c>
      <c r="E17" s="87">
        <v>35.799999999999997</v>
      </c>
      <c r="F17" s="87">
        <v>2.7</v>
      </c>
      <c r="G17" s="87">
        <v>6.3</v>
      </c>
      <c r="H17" s="64"/>
      <c r="I17" s="88" t="s">
        <v>96</v>
      </c>
      <c r="J17" s="85"/>
      <c r="K17" s="85"/>
      <c r="L17" s="85"/>
      <c r="M17" s="85" t="s">
        <v>21</v>
      </c>
    </row>
    <row r="18" spans="1:13" s="63" customFormat="1" x14ac:dyDescent="0.25">
      <c r="A18" s="66" t="s">
        <v>97</v>
      </c>
      <c r="B18" s="87">
        <v>37.200000000000003</v>
      </c>
      <c r="C18" s="87">
        <v>2.7</v>
      </c>
      <c r="D18" s="87">
        <v>5.4</v>
      </c>
      <c r="E18" s="87">
        <v>33.5</v>
      </c>
      <c r="F18" s="87">
        <v>2.6</v>
      </c>
      <c r="G18" s="87">
        <v>4.9000000000000004</v>
      </c>
      <c r="H18" s="64"/>
      <c r="I18" s="88" t="s">
        <v>98</v>
      </c>
      <c r="J18" s="85"/>
      <c r="K18" s="85"/>
      <c r="L18" s="85"/>
      <c r="M18" s="85" t="s">
        <v>21</v>
      </c>
    </row>
    <row r="19" spans="1:13" s="70" customFormat="1" x14ac:dyDescent="0.25">
      <c r="A19" s="66" t="s">
        <v>99</v>
      </c>
      <c r="B19" s="87">
        <v>35.299999999999997</v>
      </c>
      <c r="C19" s="87">
        <v>2.6</v>
      </c>
      <c r="D19" s="87">
        <v>5.5</v>
      </c>
      <c r="E19" s="87">
        <v>32</v>
      </c>
      <c r="F19" s="87">
        <v>2.5</v>
      </c>
      <c r="G19" s="87">
        <v>4.9000000000000004</v>
      </c>
      <c r="H19" s="68"/>
      <c r="I19" s="88" t="s">
        <v>100</v>
      </c>
      <c r="J19" s="85"/>
      <c r="K19" s="85"/>
      <c r="L19" s="85"/>
      <c r="M19" s="85" t="s">
        <v>21</v>
      </c>
    </row>
    <row r="20" spans="1:13" s="63" customFormat="1" x14ac:dyDescent="0.25">
      <c r="A20" s="66" t="s">
        <v>101</v>
      </c>
      <c r="B20" s="87">
        <v>39.1</v>
      </c>
      <c r="C20" s="87">
        <v>3</v>
      </c>
      <c r="D20" s="87">
        <v>6.3</v>
      </c>
      <c r="E20" s="87">
        <v>34.6</v>
      </c>
      <c r="F20" s="87">
        <v>2.8</v>
      </c>
      <c r="G20" s="87">
        <v>5.3</v>
      </c>
      <c r="H20" s="64"/>
      <c r="I20" s="88" t="s">
        <v>102</v>
      </c>
      <c r="J20" s="85"/>
      <c r="K20" s="85"/>
      <c r="L20" s="85"/>
      <c r="M20" s="85" t="s">
        <v>21</v>
      </c>
    </row>
    <row r="21" spans="1:13" s="63" customFormat="1" x14ac:dyDescent="0.25">
      <c r="A21" s="66" t="s">
        <v>103</v>
      </c>
      <c r="B21" s="87">
        <v>35.799999999999997</v>
      </c>
      <c r="C21" s="87">
        <v>2.7</v>
      </c>
      <c r="D21" s="87">
        <v>5.4</v>
      </c>
      <c r="E21" s="87">
        <v>32.1</v>
      </c>
      <c r="F21" s="87">
        <v>2.5</v>
      </c>
      <c r="G21" s="87">
        <v>4.8</v>
      </c>
      <c r="H21" s="64"/>
      <c r="I21" s="88" t="s">
        <v>104</v>
      </c>
      <c r="J21" s="85"/>
      <c r="K21" s="85"/>
      <c r="L21" s="85"/>
      <c r="M21" s="85" t="s">
        <v>21</v>
      </c>
    </row>
    <row r="22" spans="1:13" s="63" customFormat="1" x14ac:dyDescent="0.25">
      <c r="A22" s="58" t="s">
        <v>105</v>
      </c>
      <c r="B22" s="86">
        <v>39.700000000000003</v>
      </c>
      <c r="C22" s="86">
        <v>2.9</v>
      </c>
      <c r="D22" s="86">
        <v>6</v>
      </c>
      <c r="E22" s="86">
        <v>35</v>
      </c>
      <c r="F22" s="86">
        <v>2.6</v>
      </c>
      <c r="G22" s="86">
        <v>5.0999999999999996</v>
      </c>
      <c r="H22" s="64"/>
      <c r="I22" s="22" t="s">
        <v>106</v>
      </c>
      <c r="J22" s="85"/>
      <c r="K22" s="85"/>
      <c r="L22" s="85" t="s">
        <v>21</v>
      </c>
      <c r="M22" s="85"/>
    </row>
    <row r="23" spans="1:13" s="63" customFormat="1" x14ac:dyDescent="0.25">
      <c r="A23" s="66" t="s">
        <v>107</v>
      </c>
      <c r="B23" s="87">
        <v>36.4</v>
      </c>
      <c r="C23" s="87">
        <v>2.7</v>
      </c>
      <c r="D23" s="87">
        <v>5.4</v>
      </c>
      <c r="E23" s="87">
        <v>32.700000000000003</v>
      </c>
      <c r="F23" s="87">
        <v>2.5</v>
      </c>
      <c r="G23" s="87">
        <v>4.7</v>
      </c>
      <c r="H23" s="64"/>
      <c r="I23" s="88" t="s">
        <v>108</v>
      </c>
      <c r="J23" s="85"/>
      <c r="K23" s="85"/>
      <c r="L23" s="85"/>
      <c r="M23" s="85" t="s">
        <v>21</v>
      </c>
    </row>
    <row r="24" spans="1:13" s="63" customFormat="1" x14ac:dyDescent="0.25">
      <c r="A24" s="66" t="s">
        <v>109</v>
      </c>
      <c r="B24" s="87">
        <v>35.1</v>
      </c>
      <c r="C24" s="87">
        <v>2.5</v>
      </c>
      <c r="D24" s="87">
        <v>4.5999999999999996</v>
      </c>
      <c r="E24" s="87">
        <v>31.1</v>
      </c>
      <c r="F24" s="87">
        <v>2.2999999999999998</v>
      </c>
      <c r="G24" s="87">
        <v>4.0999999999999996</v>
      </c>
      <c r="H24" s="64"/>
      <c r="I24" s="88" t="s">
        <v>110</v>
      </c>
      <c r="J24" s="85"/>
      <c r="K24" s="85"/>
      <c r="L24" s="85"/>
      <c r="M24" s="85" t="s">
        <v>21</v>
      </c>
    </row>
    <row r="25" spans="1:13" s="63" customFormat="1" x14ac:dyDescent="0.25">
      <c r="A25" s="66" t="s">
        <v>111</v>
      </c>
      <c r="B25" s="87">
        <v>41.2</v>
      </c>
      <c r="C25" s="87">
        <v>3.2</v>
      </c>
      <c r="D25" s="87">
        <v>6.6</v>
      </c>
      <c r="E25" s="87">
        <v>36.200000000000003</v>
      </c>
      <c r="F25" s="87">
        <v>2.8</v>
      </c>
      <c r="G25" s="87">
        <v>5.4</v>
      </c>
      <c r="H25" s="64"/>
      <c r="I25" s="88" t="s">
        <v>112</v>
      </c>
      <c r="J25" s="85"/>
      <c r="K25" s="85"/>
      <c r="L25" s="85"/>
      <c r="M25" s="85" t="s">
        <v>21</v>
      </c>
    </row>
    <row r="26" spans="1:13" s="63" customFormat="1" x14ac:dyDescent="0.25">
      <c r="A26" s="66" t="s">
        <v>113</v>
      </c>
      <c r="B26" s="87">
        <v>41.3</v>
      </c>
      <c r="C26" s="87">
        <v>3</v>
      </c>
      <c r="D26" s="87">
        <v>6.1</v>
      </c>
      <c r="E26" s="87">
        <v>36.200000000000003</v>
      </c>
      <c r="F26" s="87">
        <v>2.7</v>
      </c>
      <c r="G26" s="87">
        <v>5.3</v>
      </c>
      <c r="H26" s="64"/>
      <c r="I26" s="88" t="s">
        <v>114</v>
      </c>
      <c r="J26" s="85"/>
      <c r="K26" s="85"/>
      <c r="L26" s="85"/>
      <c r="M26" s="85" t="s">
        <v>21</v>
      </c>
    </row>
    <row r="27" spans="1:13" s="63" customFormat="1" x14ac:dyDescent="0.25">
      <c r="A27" s="66" t="s">
        <v>115</v>
      </c>
      <c r="B27" s="87">
        <v>36.6</v>
      </c>
      <c r="C27" s="87">
        <v>2.8</v>
      </c>
      <c r="D27" s="87">
        <v>6.1</v>
      </c>
      <c r="E27" s="87">
        <v>33.299999999999997</v>
      </c>
      <c r="F27" s="87">
        <v>2.6</v>
      </c>
      <c r="G27" s="87">
        <v>5.4</v>
      </c>
      <c r="H27" s="64"/>
      <c r="I27" s="88" t="s">
        <v>116</v>
      </c>
      <c r="J27" s="85"/>
      <c r="K27" s="85"/>
      <c r="L27" s="85"/>
      <c r="M27" s="85" t="s">
        <v>21</v>
      </c>
    </row>
    <row r="28" spans="1:13" s="70" customFormat="1" x14ac:dyDescent="0.25">
      <c r="A28" s="66" t="s">
        <v>117</v>
      </c>
      <c r="B28" s="87">
        <v>36.200000000000003</v>
      </c>
      <c r="C28" s="87">
        <v>2.7</v>
      </c>
      <c r="D28" s="87">
        <v>5.5</v>
      </c>
      <c r="E28" s="87">
        <v>32.700000000000003</v>
      </c>
      <c r="F28" s="87">
        <v>2.5</v>
      </c>
      <c r="G28" s="87">
        <v>4.9000000000000004</v>
      </c>
      <c r="H28" s="68"/>
      <c r="I28" s="88" t="s">
        <v>118</v>
      </c>
      <c r="J28" s="85"/>
      <c r="K28" s="85"/>
      <c r="L28" s="85"/>
      <c r="M28" s="85" t="s">
        <v>21</v>
      </c>
    </row>
    <row r="29" spans="1:13" s="63" customFormat="1" x14ac:dyDescent="0.25">
      <c r="A29" s="58" t="s">
        <v>119</v>
      </c>
      <c r="B29" s="86">
        <v>36.5</v>
      </c>
      <c r="C29" s="86">
        <v>2.5</v>
      </c>
      <c r="D29" s="86">
        <v>4.9000000000000004</v>
      </c>
      <c r="E29" s="86">
        <v>32.1</v>
      </c>
      <c r="F29" s="86">
        <v>2.2999999999999998</v>
      </c>
      <c r="G29" s="86">
        <v>4.3</v>
      </c>
      <c r="H29" s="64"/>
      <c r="I29" s="22" t="s">
        <v>120</v>
      </c>
      <c r="J29" s="85"/>
      <c r="K29" s="85"/>
      <c r="L29" s="85" t="s">
        <v>21</v>
      </c>
      <c r="M29" s="85"/>
    </row>
    <row r="30" spans="1:13" s="63" customFormat="1" x14ac:dyDescent="0.25">
      <c r="A30" s="66" t="s">
        <v>121</v>
      </c>
      <c r="B30" s="87">
        <v>37.6</v>
      </c>
      <c r="C30" s="87">
        <v>2.8</v>
      </c>
      <c r="D30" s="87">
        <v>6.1</v>
      </c>
      <c r="E30" s="87">
        <v>34.1</v>
      </c>
      <c r="F30" s="87">
        <v>2.6</v>
      </c>
      <c r="G30" s="87">
        <v>5.5</v>
      </c>
      <c r="H30" s="64"/>
      <c r="I30" s="88" t="s">
        <v>122</v>
      </c>
      <c r="J30" s="85"/>
      <c r="K30" s="85"/>
      <c r="L30" s="85"/>
      <c r="M30" s="85" t="s">
        <v>21</v>
      </c>
    </row>
    <row r="31" spans="1:13" s="63" customFormat="1" x14ac:dyDescent="0.25">
      <c r="A31" s="66" t="s">
        <v>123</v>
      </c>
      <c r="B31" s="87">
        <v>37.4</v>
      </c>
      <c r="C31" s="87">
        <v>2.6</v>
      </c>
      <c r="D31" s="87">
        <v>5.8</v>
      </c>
      <c r="E31" s="87">
        <v>33.6</v>
      </c>
      <c r="F31" s="87">
        <v>2.5</v>
      </c>
      <c r="G31" s="87">
        <v>5.2</v>
      </c>
      <c r="H31" s="64"/>
      <c r="I31" s="88" t="s">
        <v>124</v>
      </c>
      <c r="J31" s="85"/>
      <c r="K31" s="85"/>
      <c r="L31" s="85"/>
      <c r="M31" s="85" t="s">
        <v>21</v>
      </c>
    </row>
    <row r="32" spans="1:13" s="63" customFormat="1" x14ac:dyDescent="0.25">
      <c r="A32" s="66" t="s">
        <v>125</v>
      </c>
      <c r="B32" s="87">
        <v>36.700000000000003</v>
      </c>
      <c r="C32" s="87">
        <v>2.4</v>
      </c>
      <c r="D32" s="87">
        <v>4.5999999999999996</v>
      </c>
      <c r="E32" s="87">
        <v>31.9</v>
      </c>
      <c r="F32" s="87">
        <v>2.2000000000000002</v>
      </c>
      <c r="G32" s="87">
        <v>4.0999999999999996</v>
      </c>
      <c r="H32" s="64"/>
      <c r="I32" s="88" t="s">
        <v>126</v>
      </c>
      <c r="J32" s="85"/>
      <c r="K32" s="85"/>
      <c r="L32" s="85"/>
      <c r="M32" s="85" t="s">
        <v>21</v>
      </c>
    </row>
    <row r="33" spans="1:13" s="63" customFormat="1" x14ac:dyDescent="0.25">
      <c r="A33" s="66" t="s">
        <v>127</v>
      </c>
      <c r="B33" s="87">
        <v>37.6</v>
      </c>
      <c r="C33" s="87">
        <v>2.7</v>
      </c>
      <c r="D33" s="87">
        <v>6.5</v>
      </c>
      <c r="E33" s="87">
        <v>34.4</v>
      </c>
      <c r="F33" s="87">
        <v>2.6</v>
      </c>
      <c r="G33" s="87">
        <v>5.8</v>
      </c>
      <c r="H33" s="64"/>
      <c r="I33" s="88" t="s">
        <v>128</v>
      </c>
      <c r="J33" s="85"/>
      <c r="K33" s="85"/>
      <c r="L33" s="85"/>
      <c r="M33" s="85" t="s">
        <v>21</v>
      </c>
    </row>
    <row r="34" spans="1:13" s="63" customFormat="1" x14ac:dyDescent="0.25">
      <c r="A34" s="66" t="s">
        <v>129</v>
      </c>
      <c r="B34" s="87">
        <v>36.200000000000003</v>
      </c>
      <c r="C34" s="87">
        <v>2.7</v>
      </c>
      <c r="D34" s="87">
        <v>5.4</v>
      </c>
      <c r="E34" s="87">
        <v>32.6</v>
      </c>
      <c r="F34" s="87">
        <v>2.5</v>
      </c>
      <c r="G34" s="87">
        <v>4.9000000000000004</v>
      </c>
      <c r="H34" s="64"/>
      <c r="I34" s="88" t="s">
        <v>130</v>
      </c>
      <c r="J34" s="85"/>
      <c r="K34" s="85"/>
      <c r="L34" s="85"/>
      <c r="M34" s="85" t="s">
        <v>21</v>
      </c>
    </row>
    <row r="35" spans="1:13" s="63" customFormat="1" x14ac:dyDescent="0.25">
      <c r="A35" s="66" t="s">
        <v>131</v>
      </c>
      <c r="B35" s="87">
        <v>38.1</v>
      </c>
      <c r="C35" s="87">
        <v>2.9</v>
      </c>
      <c r="D35" s="87">
        <v>6.4</v>
      </c>
      <c r="E35" s="87">
        <v>34.700000000000003</v>
      </c>
      <c r="F35" s="87">
        <v>2.7</v>
      </c>
      <c r="G35" s="87">
        <v>5.7</v>
      </c>
      <c r="H35" s="64"/>
      <c r="I35" s="88" t="s">
        <v>132</v>
      </c>
      <c r="J35" s="85"/>
      <c r="K35" s="85"/>
      <c r="L35" s="85"/>
      <c r="M35" s="85" t="s">
        <v>21</v>
      </c>
    </row>
    <row r="36" spans="1:13" s="63" customFormat="1" x14ac:dyDescent="0.25">
      <c r="A36" s="66" t="s">
        <v>133</v>
      </c>
      <c r="B36" s="87">
        <v>35.700000000000003</v>
      </c>
      <c r="C36" s="87">
        <v>2.5</v>
      </c>
      <c r="D36" s="87">
        <v>4.8</v>
      </c>
      <c r="E36" s="87">
        <v>31.3</v>
      </c>
      <c r="F36" s="87">
        <v>2.2999999999999998</v>
      </c>
      <c r="G36" s="87">
        <v>4.0999999999999996</v>
      </c>
      <c r="H36" s="64"/>
      <c r="I36" s="88" t="s">
        <v>134</v>
      </c>
      <c r="J36" s="85"/>
      <c r="K36" s="85"/>
      <c r="L36" s="85"/>
      <c r="M36" s="85" t="s">
        <v>21</v>
      </c>
    </row>
    <row r="37" spans="1:13" s="63" customFormat="1" x14ac:dyDescent="0.25">
      <c r="A37" s="66" t="s">
        <v>135</v>
      </c>
      <c r="B37" s="87">
        <v>32.6</v>
      </c>
      <c r="C37" s="87">
        <v>2.1</v>
      </c>
      <c r="D37" s="87">
        <v>4</v>
      </c>
      <c r="E37" s="87">
        <v>28.8</v>
      </c>
      <c r="F37" s="87">
        <v>2</v>
      </c>
      <c r="G37" s="87">
        <v>3.6</v>
      </c>
      <c r="H37" s="64"/>
      <c r="I37" s="88" t="s">
        <v>136</v>
      </c>
      <c r="J37" s="85"/>
      <c r="K37" s="85"/>
      <c r="L37" s="85"/>
      <c r="M37" s="85" t="s">
        <v>21</v>
      </c>
    </row>
    <row r="38" spans="1:13" s="70" customFormat="1" x14ac:dyDescent="0.25">
      <c r="A38" s="58" t="s">
        <v>137</v>
      </c>
      <c r="B38" s="86">
        <v>41.9</v>
      </c>
      <c r="C38" s="86">
        <v>3.1</v>
      </c>
      <c r="D38" s="86">
        <v>6.5</v>
      </c>
      <c r="E38" s="86">
        <v>36.5</v>
      </c>
      <c r="F38" s="86">
        <v>2.8</v>
      </c>
      <c r="G38" s="86">
        <v>5.5</v>
      </c>
      <c r="H38" s="68"/>
      <c r="I38" s="22" t="s">
        <v>138</v>
      </c>
      <c r="J38" s="85"/>
      <c r="K38" s="85"/>
      <c r="L38" s="85" t="s">
        <v>21</v>
      </c>
      <c r="M38" s="85"/>
    </row>
    <row r="39" spans="1:13" s="63" customFormat="1" x14ac:dyDescent="0.25">
      <c r="A39" s="66" t="s">
        <v>139</v>
      </c>
      <c r="B39" s="87">
        <v>35.6</v>
      </c>
      <c r="C39" s="87">
        <v>2.6</v>
      </c>
      <c r="D39" s="87">
        <v>4.9000000000000004</v>
      </c>
      <c r="E39" s="87">
        <v>31.9</v>
      </c>
      <c r="F39" s="87">
        <v>2.5</v>
      </c>
      <c r="G39" s="87">
        <v>4.4000000000000004</v>
      </c>
      <c r="H39" s="64"/>
      <c r="I39" s="88" t="s">
        <v>140</v>
      </c>
      <c r="J39" s="85"/>
      <c r="K39" s="85"/>
      <c r="L39" s="85"/>
      <c r="M39" s="85" t="s">
        <v>21</v>
      </c>
    </row>
    <row r="40" spans="1:13" s="63" customFormat="1" x14ac:dyDescent="0.25">
      <c r="A40" s="66" t="s">
        <v>141</v>
      </c>
      <c r="B40" s="87">
        <v>41.9</v>
      </c>
      <c r="C40" s="87">
        <v>3.2</v>
      </c>
      <c r="D40" s="87">
        <v>6.7</v>
      </c>
      <c r="E40" s="87">
        <v>36.6</v>
      </c>
      <c r="F40" s="87">
        <v>2.8</v>
      </c>
      <c r="G40" s="87">
        <v>5.5</v>
      </c>
      <c r="H40" s="64"/>
      <c r="I40" s="88" t="s">
        <v>142</v>
      </c>
      <c r="J40" s="85"/>
      <c r="K40" s="85"/>
      <c r="L40" s="85"/>
      <c r="M40" s="85" t="s">
        <v>21</v>
      </c>
    </row>
    <row r="41" spans="1:13" s="63" customFormat="1" x14ac:dyDescent="0.25">
      <c r="A41" s="66" t="s">
        <v>143</v>
      </c>
      <c r="B41" s="87">
        <v>38</v>
      </c>
      <c r="C41" s="87">
        <v>2.9</v>
      </c>
      <c r="D41" s="87">
        <v>5.8</v>
      </c>
      <c r="E41" s="87">
        <v>33.6</v>
      </c>
      <c r="F41" s="87">
        <v>2.6</v>
      </c>
      <c r="G41" s="87">
        <v>4.9000000000000004</v>
      </c>
      <c r="H41" s="64"/>
      <c r="I41" s="88" t="s">
        <v>144</v>
      </c>
      <c r="J41" s="85"/>
      <c r="K41" s="85"/>
      <c r="L41" s="85"/>
      <c r="M41" s="85" t="s">
        <v>21</v>
      </c>
    </row>
    <row r="42" spans="1:13" s="63" customFormat="1" x14ac:dyDescent="0.25">
      <c r="A42" s="66" t="s">
        <v>145</v>
      </c>
      <c r="B42" s="87">
        <v>40.299999999999997</v>
      </c>
      <c r="C42" s="87">
        <v>3.3</v>
      </c>
      <c r="D42" s="87">
        <v>6.6</v>
      </c>
      <c r="E42" s="87">
        <v>35.200000000000003</v>
      </c>
      <c r="F42" s="87">
        <v>2.9</v>
      </c>
      <c r="G42" s="87">
        <v>5.4</v>
      </c>
      <c r="H42" s="64"/>
      <c r="I42" s="88" t="s">
        <v>146</v>
      </c>
      <c r="J42" s="85"/>
      <c r="K42" s="85"/>
      <c r="L42" s="85"/>
      <c r="M42" s="85" t="s">
        <v>21</v>
      </c>
    </row>
    <row r="43" spans="1:13" s="63" customFormat="1" x14ac:dyDescent="0.25">
      <c r="A43" s="66" t="s">
        <v>147</v>
      </c>
      <c r="B43" s="87">
        <v>42.2</v>
      </c>
      <c r="C43" s="87">
        <v>3.3</v>
      </c>
      <c r="D43" s="87">
        <v>6.9</v>
      </c>
      <c r="E43" s="87">
        <v>36.700000000000003</v>
      </c>
      <c r="F43" s="87">
        <v>2.9</v>
      </c>
      <c r="G43" s="87">
        <v>5.6</v>
      </c>
      <c r="H43" s="64"/>
      <c r="I43" s="88" t="s">
        <v>148</v>
      </c>
      <c r="J43" s="85"/>
      <c r="K43" s="85"/>
      <c r="L43" s="85"/>
      <c r="M43" s="85" t="s">
        <v>21</v>
      </c>
    </row>
    <row r="44" spans="1:13" s="63" customFormat="1" x14ac:dyDescent="0.25">
      <c r="A44" s="66" t="s">
        <v>149</v>
      </c>
      <c r="B44" s="87">
        <v>35.799999999999997</v>
      </c>
      <c r="C44" s="87">
        <v>2.5</v>
      </c>
      <c r="D44" s="87">
        <v>4.7</v>
      </c>
      <c r="E44" s="87">
        <v>31.4</v>
      </c>
      <c r="F44" s="87">
        <v>2.2999999999999998</v>
      </c>
      <c r="G44" s="87">
        <v>4.0999999999999996</v>
      </c>
      <c r="H44" s="64"/>
      <c r="I44" s="88" t="s">
        <v>150</v>
      </c>
      <c r="J44" s="85"/>
      <c r="K44" s="85"/>
      <c r="L44" s="85"/>
      <c r="M44" s="85" t="s">
        <v>21</v>
      </c>
    </row>
    <row r="45" spans="1:13" s="63" customFormat="1" x14ac:dyDescent="0.25">
      <c r="A45" s="66" t="s">
        <v>151</v>
      </c>
      <c r="B45" s="87">
        <v>38.299999999999997</v>
      </c>
      <c r="C45" s="87">
        <v>2.8</v>
      </c>
      <c r="D45" s="87">
        <v>6.1</v>
      </c>
      <c r="E45" s="87">
        <v>34.700000000000003</v>
      </c>
      <c r="F45" s="87">
        <v>2.6</v>
      </c>
      <c r="G45" s="87">
        <v>5.5</v>
      </c>
      <c r="H45" s="64"/>
      <c r="I45" s="88" t="s">
        <v>152</v>
      </c>
      <c r="J45" s="85"/>
      <c r="K45" s="85"/>
      <c r="L45" s="85"/>
      <c r="M45" s="85" t="s">
        <v>21</v>
      </c>
    </row>
    <row r="46" spans="1:13" s="63" customFormat="1" x14ac:dyDescent="0.25">
      <c r="A46" s="66" t="s">
        <v>153</v>
      </c>
      <c r="B46" s="87">
        <v>48.3</v>
      </c>
      <c r="C46" s="87">
        <v>4.4000000000000004</v>
      </c>
      <c r="D46" s="87">
        <v>9.6999999999999993</v>
      </c>
      <c r="E46" s="87">
        <v>41.8</v>
      </c>
      <c r="F46" s="87">
        <v>3.6</v>
      </c>
      <c r="G46" s="87">
        <v>7.5</v>
      </c>
      <c r="H46" s="64"/>
      <c r="I46" s="88" t="s">
        <v>154</v>
      </c>
      <c r="J46" s="85"/>
      <c r="K46" s="85"/>
      <c r="L46" s="85"/>
      <c r="M46" s="85" t="s">
        <v>21</v>
      </c>
    </row>
    <row r="47" spans="1:13" s="63" customFormat="1" x14ac:dyDescent="0.25">
      <c r="A47" s="66" t="s">
        <v>155</v>
      </c>
      <c r="B47" s="87">
        <v>41.1</v>
      </c>
      <c r="C47" s="87">
        <v>3.1</v>
      </c>
      <c r="D47" s="87">
        <v>6.9</v>
      </c>
      <c r="E47" s="87">
        <v>36.4</v>
      </c>
      <c r="F47" s="87">
        <v>2.9</v>
      </c>
      <c r="G47" s="87">
        <v>6</v>
      </c>
      <c r="H47" s="64"/>
      <c r="I47" s="88" t="s">
        <v>156</v>
      </c>
      <c r="J47" s="85"/>
      <c r="K47" s="85"/>
      <c r="L47" s="85"/>
      <c r="M47" s="85" t="s">
        <v>21</v>
      </c>
    </row>
    <row r="48" spans="1:13" s="63" customFormat="1" x14ac:dyDescent="0.25">
      <c r="A48" s="66" t="s">
        <v>157</v>
      </c>
      <c r="B48" s="87">
        <v>37.4</v>
      </c>
      <c r="C48" s="87">
        <v>2.7</v>
      </c>
      <c r="D48" s="87">
        <v>5.2</v>
      </c>
      <c r="E48" s="87">
        <v>33</v>
      </c>
      <c r="F48" s="87">
        <v>2.5</v>
      </c>
      <c r="G48" s="87">
        <v>4.5999999999999996</v>
      </c>
      <c r="H48" s="64"/>
      <c r="I48" s="88" t="s">
        <v>158</v>
      </c>
      <c r="J48" s="85"/>
      <c r="K48" s="85"/>
      <c r="L48" s="85"/>
      <c r="M48" s="85" t="s">
        <v>21</v>
      </c>
    </row>
    <row r="49" spans="1:13" s="63" customFormat="1" x14ac:dyDescent="0.25">
      <c r="A49" s="66" t="s">
        <v>159</v>
      </c>
      <c r="B49" s="87">
        <v>36.4</v>
      </c>
      <c r="C49" s="87">
        <v>2.5</v>
      </c>
      <c r="D49" s="87">
        <v>4.5999999999999996</v>
      </c>
      <c r="E49" s="87">
        <v>31.8</v>
      </c>
      <c r="F49" s="87">
        <v>2.2999999999999998</v>
      </c>
      <c r="G49" s="87">
        <v>4</v>
      </c>
      <c r="H49" s="64"/>
      <c r="I49" s="88" t="s">
        <v>160</v>
      </c>
      <c r="J49" s="85"/>
      <c r="K49" s="85"/>
      <c r="L49" s="85"/>
      <c r="M49" s="85" t="s">
        <v>21</v>
      </c>
    </row>
    <row r="50" spans="1:13" s="63" customFormat="1" x14ac:dyDescent="0.25">
      <c r="A50" s="66" t="s">
        <v>161</v>
      </c>
      <c r="B50" s="87">
        <v>39.1</v>
      </c>
      <c r="C50" s="87">
        <v>2.8</v>
      </c>
      <c r="D50" s="87">
        <v>5.6</v>
      </c>
      <c r="E50" s="87">
        <v>34.1</v>
      </c>
      <c r="F50" s="87">
        <v>2.5</v>
      </c>
      <c r="G50" s="87">
        <v>4.8</v>
      </c>
      <c r="H50" s="64"/>
      <c r="I50" s="88" t="s">
        <v>162</v>
      </c>
      <c r="J50" s="85"/>
      <c r="K50" s="85"/>
      <c r="L50" s="85"/>
      <c r="M50" s="85" t="s">
        <v>21</v>
      </c>
    </row>
    <row r="51" spans="1:13" s="63" customFormat="1" x14ac:dyDescent="0.25">
      <c r="A51" s="66" t="s">
        <v>163</v>
      </c>
      <c r="B51" s="87">
        <v>35.6</v>
      </c>
      <c r="C51" s="87">
        <v>2.5</v>
      </c>
      <c r="D51" s="87">
        <v>4.8</v>
      </c>
      <c r="E51" s="87">
        <v>31.3</v>
      </c>
      <c r="F51" s="87">
        <v>2.2999999999999998</v>
      </c>
      <c r="G51" s="87">
        <v>4.2</v>
      </c>
      <c r="H51" s="64"/>
      <c r="I51" s="88" t="s">
        <v>164</v>
      </c>
      <c r="J51" s="85"/>
      <c r="K51" s="85"/>
      <c r="L51" s="85"/>
      <c r="M51" s="85" t="s">
        <v>21</v>
      </c>
    </row>
    <row r="52" spans="1:13" s="63" customFormat="1" x14ac:dyDescent="0.25">
      <c r="A52" s="66" t="s">
        <v>165</v>
      </c>
      <c r="B52" s="87">
        <v>36.299999999999997</v>
      </c>
      <c r="C52" s="87">
        <v>2.7</v>
      </c>
      <c r="D52" s="87">
        <v>4.9000000000000004</v>
      </c>
      <c r="E52" s="87">
        <v>32.1</v>
      </c>
      <c r="F52" s="87">
        <v>2.5</v>
      </c>
      <c r="G52" s="87">
        <v>4.3</v>
      </c>
      <c r="H52" s="64"/>
      <c r="I52" s="88" t="s">
        <v>166</v>
      </c>
      <c r="J52" s="85"/>
      <c r="K52" s="85"/>
      <c r="L52" s="85"/>
      <c r="M52" s="85" t="s">
        <v>21</v>
      </c>
    </row>
    <row r="53" spans="1:13" s="63" customFormat="1" x14ac:dyDescent="0.25">
      <c r="A53" s="66" t="s">
        <v>167</v>
      </c>
      <c r="B53" s="87">
        <v>37.1</v>
      </c>
      <c r="C53" s="87">
        <v>2.9</v>
      </c>
      <c r="D53" s="87">
        <v>5.7</v>
      </c>
      <c r="E53" s="87">
        <v>32.9</v>
      </c>
      <c r="F53" s="87">
        <v>2.6</v>
      </c>
      <c r="G53" s="87">
        <v>4.9000000000000004</v>
      </c>
      <c r="H53" s="64"/>
      <c r="I53" s="88" t="s">
        <v>168</v>
      </c>
      <c r="J53" s="85"/>
      <c r="K53" s="85"/>
      <c r="L53" s="85"/>
      <c r="M53" s="85" t="s">
        <v>21</v>
      </c>
    </row>
    <row r="54" spans="1:13" s="70" customFormat="1" x14ac:dyDescent="0.25">
      <c r="A54" s="66" t="s">
        <v>169</v>
      </c>
      <c r="B54" s="87">
        <v>39.9</v>
      </c>
      <c r="C54" s="87">
        <v>2.9</v>
      </c>
      <c r="D54" s="87">
        <v>5.9</v>
      </c>
      <c r="E54" s="87">
        <v>35</v>
      </c>
      <c r="F54" s="87">
        <v>2.7</v>
      </c>
      <c r="G54" s="87">
        <v>5</v>
      </c>
      <c r="H54" s="68"/>
      <c r="I54" s="88" t="s">
        <v>170</v>
      </c>
      <c r="J54" s="85"/>
      <c r="K54" s="85"/>
      <c r="L54" s="85"/>
      <c r="M54" s="85" t="s">
        <v>21</v>
      </c>
    </row>
    <row r="55" spans="1:13" s="63" customFormat="1" x14ac:dyDescent="0.25">
      <c r="A55" s="66" t="s">
        <v>171</v>
      </c>
      <c r="B55" s="87">
        <v>41.2</v>
      </c>
      <c r="C55" s="87">
        <v>3.1</v>
      </c>
      <c r="D55" s="87">
        <v>6.5</v>
      </c>
      <c r="E55" s="87">
        <v>36</v>
      </c>
      <c r="F55" s="87">
        <v>2.8</v>
      </c>
      <c r="G55" s="87">
        <v>5.4</v>
      </c>
      <c r="H55" s="64"/>
      <c r="I55" s="88" t="s">
        <v>172</v>
      </c>
      <c r="J55" s="85"/>
      <c r="K55" s="85"/>
      <c r="L55" s="85"/>
      <c r="M55" s="85" t="s">
        <v>21</v>
      </c>
    </row>
    <row r="56" spans="1:13" s="63" customFormat="1" x14ac:dyDescent="0.25">
      <c r="A56" s="58" t="s">
        <v>173</v>
      </c>
      <c r="B56" s="86">
        <v>41.4</v>
      </c>
      <c r="C56" s="86">
        <v>3.1</v>
      </c>
      <c r="D56" s="86">
        <v>7.8</v>
      </c>
      <c r="E56" s="86">
        <v>37.5</v>
      </c>
      <c r="F56" s="86">
        <v>2.9</v>
      </c>
      <c r="G56" s="86">
        <v>6.9</v>
      </c>
      <c r="H56" s="64"/>
      <c r="I56" s="22" t="s">
        <v>174</v>
      </c>
      <c r="J56" s="85"/>
      <c r="K56" s="85"/>
      <c r="L56" s="85" t="s">
        <v>21</v>
      </c>
      <c r="M56" s="85"/>
    </row>
    <row r="57" spans="1:13" s="63" customFormat="1" x14ac:dyDescent="0.25">
      <c r="A57" s="66" t="s">
        <v>175</v>
      </c>
      <c r="B57" s="87">
        <v>38.799999999999997</v>
      </c>
      <c r="C57" s="87">
        <v>2.7</v>
      </c>
      <c r="D57" s="87">
        <v>6.8</v>
      </c>
      <c r="E57" s="87">
        <v>35.6</v>
      </c>
      <c r="F57" s="87">
        <v>2.6</v>
      </c>
      <c r="G57" s="87">
        <v>6.2</v>
      </c>
      <c r="H57" s="64"/>
      <c r="I57" s="88" t="s">
        <v>176</v>
      </c>
      <c r="J57" s="85"/>
      <c r="K57" s="85"/>
      <c r="L57" s="85"/>
      <c r="M57" s="85" t="s">
        <v>21</v>
      </c>
    </row>
    <row r="58" spans="1:13" s="63" customFormat="1" x14ac:dyDescent="0.25">
      <c r="A58" s="66" t="s">
        <v>177</v>
      </c>
      <c r="B58" s="87">
        <v>42.2</v>
      </c>
      <c r="C58" s="87">
        <v>3.4</v>
      </c>
      <c r="D58" s="87">
        <v>8.1999999999999993</v>
      </c>
      <c r="E58" s="87">
        <v>37.9</v>
      </c>
      <c r="F58" s="87">
        <v>3.1</v>
      </c>
      <c r="G58" s="87">
        <v>7</v>
      </c>
      <c r="H58" s="64"/>
      <c r="I58" s="88" t="s">
        <v>178</v>
      </c>
      <c r="J58" s="85"/>
      <c r="K58" s="85"/>
      <c r="L58" s="85"/>
      <c r="M58" s="85" t="s">
        <v>21</v>
      </c>
    </row>
    <row r="59" spans="1:13" s="63" customFormat="1" x14ac:dyDescent="0.25">
      <c r="A59" s="66" t="s">
        <v>179</v>
      </c>
      <c r="B59" s="87">
        <v>40.6</v>
      </c>
      <c r="C59" s="87">
        <v>3.2</v>
      </c>
      <c r="D59" s="87">
        <v>7.6</v>
      </c>
      <c r="E59" s="87">
        <v>37</v>
      </c>
      <c r="F59" s="87">
        <v>3</v>
      </c>
      <c r="G59" s="87">
        <v>7</v>
      </c>
      <c r="H59" s="64"/>
      <c r="I59" s="88" t="s">
        <v>180</v>
      </c>
      <c r="J59" s="85"/>
      <c r="K59" s="85"/>
      <c r="L59" s="85"/>
      <c r="M59" s="85" t="s">
        <v>21</v>
      </c>
    </row>
    <row r="60" spans="1:13" s="70" customFormat="1" x14ac:dyDescent="0.25">
      <c r="A60" s="66" t="s">
        <v>181</v>
      </c>
      <c r="B60" s="87">
        <v>38.700000000000003</v>
      </c>
      <c r="C60" s="87">
        <v>2.9</v>
      </c>
      <c r="D60" s="87">
        <v>6.7</v>
      </c>
      <c r="E60" s="87">
        <v>35.299999999999997</v>
      </c>
      <c r="F60" s="87">
        <v>2.7</v>
      </c>
      <c r="G60" s="87">
        <v>6</v>
      </c>
      <c r="H60" s="68"/>
      <c r="I60" s="88" t="s">
        <v>182</v>
      </c>
      <c r="J60" s="85"/>
      <c r="K60" s="85"/>
      <c r="L60" s="85"/>
      <c r="M60" s="85" t="s">
        <v>21</v>
      </c>
    </row>
    <row r="61" spans="1:13" s="63" customFormat="1" x14ac:dyDescent="0.25">
      <c r="A61" s="66" t="s">
        <v>183</v>
      </c>
      <c r="B61" s="87">
        <v>39.700000000000003</v>
      </c>
      <c r="C61" s="87">
        <v>3</v>
      </c>
      <c r="D61" s="87">
        <v>6.8</v>
      </c>
      <c r="E61" s="87">
        <v>36.4</v>
      </c>
      <c r="F61" s="87">
        <v>2.8</v>
      </c>
      <c r="G61" s="87">
        <v>6.2</v>
      </c>
      <c r="H61" s="64"/>
      <c r="I61" s="88" t="s">
        <v>184</v>
      </c>
      <c r="J61" s="85"/>
      <c r="K61" s="85"/>
      <c r="L61" s="85"/>
      <c r="M61" s="85" t="s">
        <v>21</v>
      </c>
    </row>
    <row r="62" spans="1:13" s="63" customFormat="1" x14ac:dyDescent="0.25">
      <c r="A62" s="66" t="s">
        <v>185</v>
      </c>
      <c r="B62" s="87">
        <v>39.799999999999997</v>
      </c>
      <c r="C62" s="87">
        <v>3</v>
      </c>
      <c r="D62" s="87">
        <v>7.2</v>
      </c>
      <c r="E62" s="87">
        <v>36.299999999999997</v>
      </c>
      <c r="F62" s="87">
        <v>2.8</v>
      </c>
      <c r="G62" s="87">
        <v>6.4</v>
      </c>
      <c r="H62" s="64"/>
      <c r="I62" s="88" t="s">
        <v>186</v>
      </c>
      <c r="J62" s="85"/>
      <c r="K62" s="85"/>
      <c r="L62" s="85"/>
      <c r="M62" s="85" t="s">
        <v>21</v>
      </c>
    </row>
    <row r="63" spans="1:13" s="63" customFormat="1" x14ac:dyDescent="0.25">
      <c r="A63" s="58" t="s">
        <v>187</v>
      </c>
      <c r="B63" s="86">
        <v>37.1</v>
      </c>
      <c r="C63" s="86">
        <v>2.6</v>
      </c>
      <c r="D63" s="86">
        <v>5.6</v>
      </c>
      <c r="E63" s="86">
        <v>33.5</v>
      </c>
      <c r="F63" s="86">
        <v>2.5</v>
      </c>
      <c r="G63" s="86">
        <v>5</v>
      </c>
      <c r="H63" s="64"/>
      <c r="I63" s="22" t="s">
        <v>188</v>
      </c>
      <c r="J63" s="85"/>
      <c r="K63" s="85"/>
      <c r="L63" s="85" t="s">
        <v>21</v>
      </c>
      <c r="M63" s="85"/>
    </row>
    <row r="64" spans="1:13" s="63" customFormat="1" x14ac:dyDescent="0.25">
      <c r="A64" s="66" t="s">
        <v>189</v>
      </c>
      <c r="B64" s="87">
        <v>40</v>
      </c>
      <c r="C64" s="87">
        <v>2.9</v>
      </c>
      <c r="D64" s="87">
        <v>6.5</v>
      </c>
      <c r="E64" s="87">
        <v>36.1</v>
      </c>
      <c r="F64" s="87">
        <v>2.7</v>
      </c>
      <c r="G64" s="87">
        <v>5.7</v>
      </c>
      <c r="H64" s="64"/>
      <c r="I64" s="88" t="s">
        <v>190</v>
      </c>
      <c r="J64" s="85"/>
      <c r="K64" s="85"/>
      <c r="L64" s="85"/>
      <c r="M64" s="85" t="s">
        <v>21</v>
      </c>
    </row>
    <row r="65" spans="1:13" s="63" customFormat="1" x14ac:dyDescent="0.25">
      <c r="A65" s="66" t="s">
        <v>191</v>
      </c>
      <c r="B65" s="87">
        <v>35.9</v>
      </c>
      <c r="C65" s="87">
        <v>2.7</v>
      </c>
      <c r="D65" s="87">
        <v>5.2</v>
      </c>
      <c r="E65" s="87">
        <v>32.700000000000003</v>
      </c>
      <c r="F65" s="87">
        <v>2.5</v>
      </c>
      <c r="G65" s="87">
        <v>4.7</v>
      </c>
      <c r="H65" s="64"/>
      <c r="I65" s="88" t="s">
        <v>192</v>
      </c>
      <c r="J65" s="85"/>
      <c r="K65" s="85"/>
      <c r="L65" s="85"/>
      <c r="M65" s="85" t="s">
        <v>21</v>
      </c>
    </row>
    <row r="66" spans="1:13" s="63" customFormat="1" x14ac:dyDescent="0.25">
      <c r="A66" s="66" t="s">
        <v>193</v>
      </c>
      <c r="B66" s="87">
        <v>34.4</v>
      </c>
      <c r="C66" s="87">
        <v>2.5</v>
      </c>
      <c r="D66" s="87">
        <v>4.7</v>
      </c>
      <c r="E66" s="87">
        <v>31.3</v>
      </c>
      <c r="F66" s="87">
        <v>2.4</v>
      </c>
      <c r="G66" s="87">
        <v>4.3</v>
      </c>
      <c r="H66" s="64"/>
      <c r="I66" s="88" t="s">
        <v>194</v>
      </c>
      <c r="J66" s="85"/>
      <c r="K66" s="85"/>
      <c r="L66" s="85"/>
      <c r="M66" s="85" t="s">
        <v>21</v>
      </c>
    </row>
    <row r="67" spans="1:13" s="63" customFormat="1" x14ac:dyDescent="0.25">
      <c r="A67" s="66" t="s">
        <v>195</v>
      </c>
      <c r="B67" s="87">
        <v>36.9</v>
      </c>
      <c r="C67" s="87">
        <v>2.6</v>
      </c>
      <c r="D67" s="87">
        <v>5.7</v>
      </c>
      <c r="E67" s="87">
        <v>33.6</v>
      </c>
      <c r="F67" s="87">
        <v>2.5</v>
      </c>
      <c r="G67" s="87">
        <v>5.3</v>
      </c>
      <c r="H67" s="64"/>
      <c r="I67" s="88" t="s">
        <v>196</v>
      </c>
      <c r="J67" s="85"/>
      <c r="K67" s="85"/>
      <c r="L67" s="85"/>
      <c r="M67" s="85" t="s">
        <v>21</v>
      </c>
    </row>
    <row r="68" spans="1:13" s="63" customFormat="1" x14ac:dyDescent="0.25">
      <c r="A68" s="66" t="s">
        <v>197</v>
      </c>
      <c r="B68" s="87">
        <v>39.299999999999997</v>
      </c>
      <c r="C68" s="87">
        <v>2.8</v>
      </c>
      <c r="D68" s="87">
        <v>6.7</v>
      </c>
      <c r="E68" s="87">
        <v>36.200000000000003</v>
      </c>
      <c r="F68" s="87">
        <v>2.7</v>
      </c>
      <c r="G68" s="87">
        <v>6.1</v>
      </c>
      <c r="H68" s="64"/>
      <c r="I68" s="88" t="s">
        <v>198</v>
      </c>
      <c r="J68" s="85"/>
      <c r="K68" s="85"/>
      <c r="L68" s="85"/>
      <c r="M68" s="85" t="s">
        <v>21</v>
      </c>
    </row>
    <row r="69" spans="1:13" s="63" customFormat="1" x14ac:dyDescent="0.25">
      <c r="A69" s="66" t="s">
        <v>199</v>
      </c>
      <c r="B69" s="87">
        <v>34.799999999999997</v>
      </c>
      <c r="C69" s="87">
        <v>2.4</v>
      </c>
      <c r="D69" s="87">
        <v>4.5999999999999996</v>
      </c>
      <c r="E69" s="87">
        <v>31.1</v>
      </c>
      <c r="F69" s="87">
        <v>2.2999999999999998</v>
      </c>
      <c r="G69" s="87">
        <v>4.2</v>
      </c>
      <c r="H69" s="64"/>
      <c r="I69" s="88" t="s">
        <v>200</v>
      </c>
      <c r="J69" s="85"/>
      <c r="K69" s="85"/>
      <c r="L69" s="85"/>
      <c r="M69" s="85" t="s">
        <v>21</v>
      </c>
    </row>
    <row r="70" spans="1:13" s="63" customFormat="1" x14ac:dyDescent="0.25">
      <c r="A70" s="66" t="s">
        <v>201</v>
      </c>
      <c r="B70" s="87">
        <v>34.9</v>
      </c>
      <c r="C70" s="87">
        <v>2.5</v>
      </c>
      <c r="D70" s="87">
        <v>5.2</v>
      </c>
      <c r="E70" s="87">
        <v>31.7</v>
      </c>
      <c r="F70" s="87">
        <v>2.4</v>
      </c>
      <c r="G70" s="87">
        <v>4.7</v>
      </c>
      <c r="H70" s="64"/>
      <c r="I70" s="88" t="s">
        <v>202</v>
      </c>
      <c r="J70" s="85"/>
      <c r="K70" s="85"/>
      <c r="L70" s="85"/>
      <c r="M70" s="85" t="s">
        <v>21</v>
      </c>
    </row>
    <row r="71" spans="1:13" s="63" customFormat="1" x14ac:dyDescent="0.25">
      <c r="A71" s="66" t="s">
        <v>203</v>
      </c>
      <c r="B71" s="87">
        <v>38.5</v>
      </c>
      <c r="C71" s="87">
        <v>2.7</v>
      </c>
      <c r="D71" s="87">
        <v>6.3</v>
      </c>
      <c r="E71" s="87">
        <v>35.1</v>
      </c>
      <c r="F71" s="87">
        <v>2.6</v>
      </c>
      <c r="G71" s="87">
        <v>5.7</v>
      </c>
      <c r="H71" s="64"/>
      <c r="I71" s="88" t="s">
        <v>204</v>
      </c>
      <c r="J71" s="85"/>
      <c r="K71" s="85"/>
      <c r="L71" s="85"/>
      <c r="M71" s="85" t="s">
        <v>21</v>
      </c>
    </row>
    <row r="72" spans="1:13" s="63" customFormat="1" x14ac:dyDescent="0.25">
      <c r="A72" s="66" t="s">
        <v>205</v>
      </c>
      <c r="B72" s="87">
        <v>35.6</v>
      </c>
      <c r="C72" s="87">
        <v>2.5</v>
      </c>
      <c r="D72" s="87">
        <v>4.9000000000000004</v>
      </c>
      <c r="E72" s="87">
        <v>32</v>
      </c>
      <c r="F72" s="87">
        <v>2.4</v>
      </c>
      <c r="G72" s="87">
        <v>4.5</v>
      </c>
      <c r="H72" s="64"/>
      <c r="I72" s="88" t="s">
        <v>206</v>
      </c>
      <c r="J72" s="85"/>
      <c r="K72" s="85"/>
      <c r="L72" s="85"/>
      <c r="M72" s="85" t="s">
        <v>21</v>
      </c>
    </row>
    <row r="73" spans="1:13" s="63" customFormat="1" x14ac:dyDescent="0.25">
      <c r="A73" s="66" t="s">
        <v>207</v>
      </c>
      <c r="B73" s="87">
        <v>37.799999999999997</v>
      </c>
      <c r="C73" s="87">
        <v>2.7</v>
      </c>
      <c r="D73" s="87">
        <v>5.6</v>
      </c>
      <c r="E73" s="87">
        <v>33.9</v>
      </c>
      <c r="F73" s="87">
        <v>2.6</v>
      </c>
      <c r="G73" s="87">
        <v>5</v>
      </c>
      <c r="H73" s="64"/>
      <c r="I73" s="88" t="s">
        <v>208</v>
      </c>
      <c r="J73" s="85"/>
      <c r="K73" s="85"/>
      <c r="L73" s="85"/>
      <c r="M73" s="85" t="s">
        <v>21</v>
      </c>
    </row>
    <row r="74" spans="1:13" s="63" customFormat="1" x14ac:dyDescent="0.25">
      <c r="A74" s="66" t="s">
        <v>209</v>
      </c>
      <c r="B74" s="87">
        <v>42.3</v>
      </c>
      <c r="C74" s="87">
        <v>3.1</v>
      </c>
      <c r="D74" s="87">
        <v>8.5</v>
      </c>
      <c r="E74" s="87">
        <v>38.9</v>
      </c>
      <c r="F74" s="87">
        <v>3</v>
      </c>
      <c r="G74" s="87">
        <v>7.8</v>
      </c>
      <c r="H74" s="64"/>
      <c r="I74" s="88" t="s">
        <v>210</v>
      </c>
      <c r="J74" s="85"/>
      <c r="K74" s="85"/>
      <c r="L74" s="85"/>
      <c r="M74" s="85" t="s">
        <v>21</v>
      </c>
    </row>
    <row r="75" spans="1:13" s="63" customFormat="1" x14ac:dyDescent="0.25">
      <c r="A75" s="58" t="s">
        <v>211</v>
      </c>
      <c r="B75" s="86">
        <v>41.2</v>
      </c>
      <c r="C75" s="86">
        <v>3.2</v>
      </c>
      <c r="D75" s="86">
        <v>7.6</v>
      </c>
      <c r="E75" s="86">
        <v>37.1</v>
      </c>
      <c r="F75" s="86">
        <v>3</v>
      </c>
      <c r="G75" s="86">
        <v>6.5</v>
      </c>
      <c r="H75" s="64"/>
      <c r="I75" s="22" t="s">
        <v>212</v>
      </c>
      <c r="J75" s="85"/>
      <c r="K75" s="85"/>
      <c r="L75" s="85" t="s">
        <v>21</v>
      </c>
      <c r="M75" s="85"/>
    </row>
    <row r="76" spans="1:13" s="63" customFormat="1" x14ac:dyDescent="0.25">
      <c r="A76" s="66" t="s">
        <v>213</v>
      </c>
      <c r="B76" s="87">
        <v>37.9</v>
      </c>
      <c r="C76" s="87">
        <v>2.8</v>
      </c>
      <c r="D76" s="87">
        <v>6.3</v>
      </c>
      <c r="E76" s="87">
        <v>34.6</v>
      </c>
      <c r="F76" s="87">
        <v>2.6</v>
      </c>
      <c r="G76" s="87">
        <v>5.7</v>
      </c>
      <c r="H76" s="64"/>
      <c r="I76" s="88" t="s">
        <v>214</v>
      </c>
      <c r="J76" s="85"/>
      <c r="K76" s="85"/>
      <c r="L76" s="85"/>
      <c r="M76" s="85" t="s">
        <v>21</v>
      </c>
    </row>
    <row r="77" spans="1:13" s="63" customFormat="1" x14ac:dyDescent="0.25">
      <c r="A77" s="66" t="s">
        <v>215</v>
      </c>
      <c r="B77" s="87">
        <v>39</v>
      </c>
      <c r="C77" s="87">
        <v>2.7</v>
      </c>
      <c r="D77" s="87">
        <v>6.1</v>
      </c>
      <c r="E77" s="87">
        <v>35.5</v>
      </c>
      <c r="F77" s="87">
        <v>2.6</v>
      </c>
      <c r="G77" s="87">
        <v>5.5</v>
      </c>
      <c r="H77" s="64"/>
      <c r="I77" s="88" t="s">
        <v>216</v>
      </c>
      <c r="J77" s="85"/>
      <c r="K77" s="85"/>
      <c r="L77" s="85"/>
      <c r="M77" s="85" t="s">
        <v>21</v>
      </c>
    </row>
    <row r="78" spans="1:13" s="63" customFormat="1" x14ac:dyDescent="0.25">
      <c r="A78" s="66" t="s">
        <v>217</v>
      </c>
      <c r="B78" s="87">
        <v>39.700000000000003</v>
      </c>
      <c r="C78" s="87">
        <v>3</v>
      </c>
      <c r="D78" s="87">
        <v>6.7</v>
      </c>
      <c r="E78" s="87">
        <v>36.1</v>
      </c>
      <c r="F78" s="87">
        <v>2.8</v>
      </c>
      <c r="G78" s="87">
        <v>6</v>
      </c>
      <c r="H78" s="64"/>
      <c r="I78" s="88" t="s">
        <v>218</v>
      </c>
      <c r="J78" s="85"/>
      <c r="K78" s="85"/>
      <c r="L78" s="85"/>
      <c r="M78" s="85" t="s">
        <v>21</v>
      </c>
    </row>
    <row r="79" spans="1:13" s="63" customFormat="1" x14ac:dyDescent="0.25">
      <c r="A79" s="66" t="s">
        <v>219</v>
      </c>
      <c r="B79" s="87">
        <v>34.9</v>
      </c>
      <c r="C79" s="87">
        <v>2.6</v>
      </c>
      <c r="D79" s="87">
        <v>4.8</v>
      </c>
      <c r="E79" s="87">
        <v>31.4</v>
      </c>
      <c r="F79" s="87">
        <v>2.4</v>
      </c>
      <c r="G79" s="87">
        <v>4.3</v>
      </c>
      <c r="H79" s="64"/>
      <c r="I79" s="88" t="s">
        <v>220</v>
      </c>
      <c r="J79" s="85"/>
      <c r="K79" s="85"/>
      <c r="L79" s="85"/>
      <c r="M79" s="85" t="s">
        <v>21</v>
      </c>
    </row>
    <row r="80" spans="1:13" s="70" customFormat="1" x14ac:dyDescent="0.25">
      <c r="A80" s="66" t="s">
        <v>221</v>
      </c>
      <c r="B80" s="87">
        <v>42.6</v>
      </c>
      <c r="C80" s="87">
        <v>3.4</v>
      </c>
      <c r="D80" s="87">
        <v>8.3000000000000007</v>
      </c>
      <c r="E80" s="87">
        <v>38.200000000000003</v>
      </c>
      <c r="F80" s="87">
        <v>3.1</v>
      </c>
      <c r="G80" s="87">
        <v>7.1</v>
      </c>
      <c r="H80" s="68"/>
      <c r="I80" s="88" t="s">
        <v>222</v>
      </c>
      <c r="J80" s="85"/>
      <c r="K80" s="85"/>
      <c r="L80" s="85"/>
      <c r="M80" s="85" t="s">
        <v>21</v>
      </c>
    </row>
    <row r="81" spans="1:13" s="63" customFormat="1" x14ac:dyDescent="0.25">
      <c r="A81" s="66" t="s">
        <v>223</v>
      </c>
      <c r="B81" s="87">
        <v>38</v>
      </c>
      <c r="C81" s="87">
        <v>2.8</v>
      </c>
      <c r="D81" s="87">
        <v>5.9</v>
      </c>
      <c r="E81" s="87">
        <v>34.5</v>
      </c>
      <c r="F81" s="87">
        <v>2.6</v>
      </c>
      <c r="G81" s="87">
        <v>5.4</v>
      </c>
      <c r="H81" s="64"/>
      <c r="I81" s="88" t="s">
        <v>224</v>
      </c>
      <c r="J81" s="85"/>
      <c r="K81" s="85"/>
      <c r="L81" s="85"/>
      <c r="M81" s="85" t="s">
        <v>21</v>
      </c>
    </row>
    <row r="82" spans="1:13" s="63" customFormat="1" x14ac:dyDescent="0.25">
      <c r="A82" s="66" t="s">
        <v>225</v>
      </c>
      <c r="B82" s="87">
        <v>38.700000000000003</v>
      </c>
      <c r="C82" s="87">
        <v>2.9</v>
      </c>
      <c r="D82" s="87">
        <v>6.7</v>
      </c>
      <c r="E82" s="87">
        <v>35.1</v>
      </c>
      <c r="F82" s="87">
        <v>2.7</v>
      </c>
      <c r="G82" s="87">
        <v>5.9</v>
      </c>
      <c r="H82" s="64"/>
      <c r="I82" s="88" t="s">
        <v>226</v>
      </c>
      <c r="J82" s="85"/>
      <c r="K82" s="85"/>
      <c r="L82" s="85"/>
      <c r="M82" s="85" t="s">
        <v>21</v>
      </c>
    </row>
    <row r="83" spans="1:13" s="63" customFormat="1" x14ac:dyDescent="0.25">
      <c r="A83" s="66" t="s">
        <v>227</v>
      </c>
      <c r="B83" s="87">
        <v>39.9</v>
      </c>
      <c r="C83" s="87">
        <v>2.9</v>
      </c>
      <c r="D83" s="87">
        <v>7.3</v>
      </c>
      <c r="E83" s="87">
        <v>36.5</v>
      </c>
      <c r="F83" s="87">
        <v>2.8</v>
      </c>
      <c r="G83" s="87">
        <v>6.5</v>
      </c>
      <c r="H83" s="64"/>
      <c r="I83" s="88" t="s">
        <v>228</v>
      </c>
      <c r="J83" s="85"/>
      <c r="K83" s="85"/>
      <c r="L83" s="85"/>
      <c r="M83" s="85" t="s">
        <v>21</v>
      </c>
    </row>
    <row r="84" spans="1:13" s="63" customFormat="1" x14ac:dyDescent="0.25">
      <c r="A84" s="66" t="s">
        <v>229</v>
      </c>
      <c r="B84" s="89" t="s">
        <v>230</v>
      </c>
      <c r="C84" s="89" t="s">
        <v>230</v>
      </c>
      <c r="D84" s="89" t="s">
        <v>230</v>
      </c>
      <c r="E84" s="89" t="s">
        <v>230</v>
      </c>
      <c r="F84" s="89" t="s">
        <v>230</v>
      </c>
      <c r="G84" s="89" t="s">
        <v>230</v>
      </c>
      <c r="H84" s="64"/>
      <c r="I84" s="88" t="s">
        <v>231</v>
      </c>
      <c r="J84" s="85"/>
      <c r="K84" s="85"/>
      <c r="L84" s="85"/>
      <c r="M84" s="85" t="s">
        <v>21</v>
      </c>
    </row>
    <row r="85" spans="1:13" s="63" customFormat="1" x14ac:dyDescent="0.25">
      <c r="A85" s="66" t="s">
        <v>232</v>
      </c>
      <c r="B85" s="87">
        <v>39.6</v>
      </c>
      <c r="C85" s="87">
        <v>3.1</v>
      </c>
      <c r="D85" s="87">
        <v>6.7</v>
      </c>
      <c r="E85" s="87">
        <v>35.5</v>
      </c>
      <c r="F85" s="87">
        <v>2.8</v>
      </c>
      <c r="G85" s="87">
        <v>5.8</v>
      </c>
      <c r="H85" s="64"/>
      <c r="I85" s="88" t="s">
        <v>233</v>
      </c>
      <c r="J85" s="85"/>
      <c r="K85" s="85"/>
      <c r="L85" s="85"/>
      <c r="M85" s="85" t="s">
        <v>21</v>
      </c>
    </row>
    <row r="86" spans="1:13" s="63" customFormat="1" x14ac:dyDescent="0.25">
      <c r="A86" s="66" t="s">
        <v>234</v>
      </c>
      <c r="B86" s="87">
        <v>35.799999999999997</v>
      </c>
      <c r="C86" s="87">
        <v>2.6</v>
      </c>
      <c r="D86" s="87">
        <v>5.4</v>
      </c>
      <c r="E86" s="87">
        <v>32.4</v>
      </c>
      <c r="F86" s="87">
        <v>2.5</v>
      </c>
      <c r="G86" s="87">
        <v>4.8</v>
      </c>
      <c r="H86" s="64"/>
      <c r="I86" s="88" t="s">
        <v>235</v>
      </c>
      <c r="J86" s="85"/>
      <c r="K86" s="85"/>
      <c r="L86" s="85"/>
      <c r="M86" s="85" t="s">
        <v>21</v>
      </c>
    </row>
    <row r="87" spans="1:13" s="63" customFormat="1" x14ac:dyDescent="0.25">
      <c r="A87" s="66" t="s">
        <v>236</v>
      </c>
      <c r="B87" s="87">
        <v>39.9</v>
      </c>
      <c r="C87" s="87">
        <v>3</v>
      </c>
      <c r="D87" s="87">
        <v>7.6</v>
      </c>
      <c r="E87" s="87">
        <v>36.799999999999997</v>
      </c>
      <c r="F87" s="87">
        <v>2.9</v>
      </c>
      <c r="G87" s="87">
        <v>6.9</v>
      </c>
      <c r="H87" s="64"/>
      <c r="I87" s="88" t="s">
        <v>237</v>
      </c>
      <c r="J87" s="85"/>
      <c r="K87" s="85"/>
      <c r="L87" s="85"/>
      <c r="M87" s="85" t="s">
        <v>21</v>
      </c>
    </row>
    <row r="88" spans="1:13" s="63" customFormat="1" x14ac:dyDescent="0.25">
      <c r="A88" s="66" t="s">
        <v>238</v>
      </c>
      <c r="B88" s="87">
        <v>39.6</v>
      </c>
      <c r="C88" s="87">
        <v>2.9</v>
      </c>
      <c r="D88" s="87">
        <v>6.2</v>
      </c>
      <c r="E88" s="87">
        <v>35.799999999999997</v>
      </c>
      <c r="F88" s="87">
        <v>2.7</v>
      </c>
      <c r="G88" s="87">
        <v>5.6</v>
      </c>
      <c r="H88" s="64"/>
      <c r="I88" s="88" t="s">
        <v>239</v>
      </c>
      <c r="J88" s="85"/>
      <c r="K88" s="85"/>
      <c r="L88" s="85"/>
      <c r="M88" s="85" t="s">
        <v>21</v>
      </c>
    </row>
    <row r="89" spans="1:13" s="63" customFormat="1" x14ac:dyDescent="0.25">
      <c r="A89" s="66" t="s">
        <v>240</v>
      </c>
      <c r="B89" s="87">
        <v>36.700000000000003</v>
      </c>
      <c r="C89" s="87">
        <v>2.6</v>
      </c>
      <c r="D89" s="87">
        <v>5.7</v>
      </c>
      <c r="E89" s="87">
        <v>33.200000000000003</v>
      </c>
      <c r="F89" s="87">
        <v>2.5</v>
      </c>
      <c r="G89" s="87">
        <v>5.0999999999999996</v>
      </c>
      <c r="H89" s="64"/>
      <c r="I89" s="88" t="s">
        <v>241</v>
      </c>
      <c r="J89" s="85"/>
      <c r="K89" s="85"/>
      <c r="L89" s="85"/>
      <c r="M89" s="85" t="s">
        <v>21</v>
      </c>
    </row>
    <row r="90" spans="1:13" s="63" customFormat="1" x14ac:dyDescent="0.25">
      <c r="A90" s="66" t="s">
        <v>242</v>
      </c>
      <c r="B90" s="87">
        <v>39</v>
      </c>
      <c r="C90" s="87">
        <v>2.8</v>
      </c>
      <c r="D90" s="87">
        <v>6.8</v>
      </c>
      <c r="E90" s="87">
        <v>35.6</v>
      </c>
      <c r="F90" s="87">
        <v>2.7</v>
      </c>
      <c r="G90" s="87">
        <v>6</v>
      </c>
      <c r="H90" s="64"/>
      <c r="I90" s="88" t="s">
        <v>243</v>
      </c>
      <c r="J90" s="85"/>
      <c r="K90" s="85"/>
      <c r="L90" s="85"/>
      <c r="M90" s="85" t="s">
        <v>21</v>
      </c>
    </row>
    <row r="91" spans="1:13" s="63" customFormat="1" x14ac:dyDescent="0.25">
      <c r="A91" s="66" t="s">
        <v>244</v>
      </c>
      <c r="B91" s="87">
        <v>37.799999999999997</v>
      </c>
      <c r="C91" s="87">
        <v>2.8</v>
      </c>
      <c r="D91" s="87">
        <v>6.7</v>
      </c>
      <c r="E91" s="87">
        <v>34.4</v>
      </c>
      <c r="F91" s="87">
        <v>2.7</v>
      </c>
      <c r="G91" s="87">
        <v>5.9</v>
      </c>
      <c r="H91" s="64"/>
      <c r="I91" s="88" t="s">
        <v>245</v>
      </c>
      <c r="J91" s="85"/>
      <c r="K91" s="85"/>
      <c r="L91" s="85"/>
      <c r="M91" s="85" t="s">
        <v>21</v>
      </c>
    </row>
    <row r="92" spans="1:13" s="63" customFormat="1" x14ac:dyDescent="0.25">
      <c r="A92" s="66" t="s">
        <v>246</v>
      </c>
      <c r="B92" s="87">
        <v>39</v>
      </c>
      <c r="C92" s="87">
        <v>3</v>
      </c>
      <c r="D92" s="87">
        <v>6.6</v>
      </c>
      <c r="E92" s="87">
        <v>35.299999999999997</v>
      </c>
      <c r="F92" s="87">
        <v>2.8</v>
      </c>
      <c r="G92" s="87">
        <v>5.8</v>
      </c>
      <c r="H92" s="64"/>
      <c r="I92" s="88" t="s">
        <v>247</v>
      </c>
      <c r="J92" s="85"/>
      <c r="K92" s="85"/>
      <c r="L92" s="85"/>
      <c r="M92" s="85" t="s">
        <v>21</v>
      </c>
    </row>
    <row r="93" spans="1:13" s="63" customFormat="1" x14ac:dyDescent="0.25">
      <c r="A93" s="66" t="s">
        <v>248</v>
      </c>
      <c r="B93" s="87">
        <v>39.700000000000003</v>
      </c>
      <c r="C93" s="87">
        <v>3.1</v>
      </c>
      <c r="D93" s="87">
        <v>7.5</v>
      </c>
      <c r="E93" s="87">
        <v>36</v>
      </c>
      <c r="F93" s="87">
        <v>2.9</v>
      </c>
      <c r="G93" s="87">
        <v>6.6</v>
      </c>
      <c r="H93" s="64"/>
      <c r="I93" s="88" t="s">
        <v>249</v>
      </c>
      <c r="J93" s="85"/>
      <c r="K93" s="85"/>
      <c r="L93" s="85"/>
      <c r="M93" s="85" t="s">
        <v>21</v>
      </c>
    </row>
    <row r="94" spans="1:13" s="63" customFormat="1" x14ac:dyDescent="0.25">
      <c r="A94" s="66" t="s">
        <v>250</v>
      </c>
      <c r="B94" s="87">
        <v>41.9</v>
      </c>
      <c r="C94" s="87">
        <v>3.7</v>
      </c>
      <c r="D94" s="87">
        <v>7.9</v>
      </c>
      <c r="E94" s="87">
        <v>37.299999999999997</v>
      </c>
      <c r="F94" s="87">
        <v>3.2</v>
      </c>
      <c r="G94" s="87">
        <v>6.5</v>
      </c>
      <c r="H94" s="64"/>
      <c r="I94" s="88" t="s">
        <v>251</v>
      </c>
      <c r="J94" s="85"/>
      <c r="K94" s="85"/>
      <c r="L94" s="85"/>
      <c r="M94" s="85" t="s">
        <v>21</v>
      </c>
    </row>
    <row r="95" spans="1:13" s="70" customFormat="1" x14ac:dyDescent="0.25">
      <c r="A95" s="58" t="s">
        <v>252</v>
      </c>
      <c r="B95" s="86">
        <v>41.1</v>
      </c>
      <c r="C95" s="86">
        <v>3.3</v>
      </c>
      <c r="D95" s="86">
        <v>7.5</v>
      </c>
      <c r="E95" s="86">
        <v>36.9</v>
      </c>
      <c r="F95" s="86">
        <v>3.1</v>
      </c>
      <c r="G95" s="86">
        <v>6.5</v>
      </c>
      <c r="H95" s="68"/>
      <c r="I95" s="22" t="s">
        <v>253</v>
      </c>
      <c r="J95" s="85"/>
      <c r="K95" s="85"/>
      <c r="L95" s="85" t="s">
        <v>21</v>
      </c>
      <c r="M95" s="85"/>
    </row>
    <row r="96" spans="1:13" s="70" customFormat="1" x14ac:dyDescent="0.25">
      <c r="A96" s="66" t="s">
        <v>254</v>
      </c>
      <c r="B96" s="87">
        <v>40</v>
      </c>
      <c r="C96" s="87">
        <v>3</v>
      </c>
      <c r="D96" s="87">
        <v>6.6</v>
      </c>
      <c r="E96" s="87">
        <v>36.200000000000003</v>
      </c>
      <c r="F96" s="87">
        <v>2.8</v>
      </c>
      <c r="G96" s="87">
        <v>5.7</v>
      </c>
      <c r="H96" s="68"/>
      <c r="I96" s="88" t="s">
        <v>255</v>
      </c>
      <c r="J96" s="85"/>
      <c r="K96" s="85"/>
      <c r="L96" s="85"/>
      <c r="M96" s="85" t="s">
        <v>21</v>
      </c>
    </row>
    <row r="97" spans="1:13" s="63" customFormat="1" x14ac:dyDescent="0.25">
      <c r="A97" s="66" t="s">
        <v>256</v>
      </c>
      <c r="B97" s="87">
        <v>40.6</v>
      </c>
      <c r="C97" s="87">
        <v>3.4</v>
      </c>
      <c r="D97" s="87">
        <v>7.2</v>
      </c>
      <c r="E97" s="87">
        <v>35.9</v>
      </c>
      <c r="F97" s="87">
        <v>3</v>
      </c>
      <c r="G97" s="87">
        <v>6</v>
      </c>
      <c r="H97" s="64"/>
      <c r="I97" s="88" t="s">
        <v>257</v>
      </c>
      <c r="J97" s="85"/>
      <c r="K97" s="85"/>
      <c r="L97" s="85"/>
      <c r="M97" s="85" t="s">
        <v>21</v>
      </c>
    </row>
    <row r="98" spans="1:13" s="63" customFormat="1" x14ac:dyDescent="0.25">
      <c r="A98" s="66" t="s">
        <v>258</v>
      </c>
      <c r="B98" s="87">
        <v>42.4</v>
      </c>
      <c r="C98" s="87">
        <v>3.2</v>
      </c>
      <c r="D98" s="87">
        <v>8.3000000000000007</v>
      </c>
      <c r="E98" s="87">
        <v>38.5</v>
      </c>
      <c r="F98" s="87">
        <v>3</v>
      </c>
      <c r="G98" s="87">
        <v>7.4</v>
      </c>
      <c r="H98" s="64"/>
      <c r="I98" s="88" t="s">
        <v>259</v>
      </c>
      <c r="J98" s="85"/>
      <c r="K98" s="85"/>
      <c r="L98" s="85"/>
      <c r="M98" s="85" t="s">
        <v>21</v>
      </c>
    </row>
    <row r="99" spans="1:13" s="63" customFormat="1" x14ac:dyDescent="0.25">
      <c r="A99" s="66" t="s">
        <v>260</v>
      </c>
      <c r="B99" s="87">
        <v>39</v>
      </c>
      <c r="C99" s="87">
        <v>2.9</v>
      </c>
      <c r="D99" s="87">
        <v>6.3</v>
      </c>
      <c r="E99" s="87">
        <v>34.700000000000003</v>
      </c>
      <c r="F99" s="87">
        <v>2.7</v>
      </c>
      <c r="G99" s="87">
        <v>5.5</v>
      </c>
      <c r="H99" s="64"/>
      <c r="I99" s="88" t="s">
        <v>261</v>
      </c>
      <c r="J99" s="85"/>
      <c r="K99" s="85"/>
      <c r="L99" s="85"/>
      <c r="M99" s="85" t="s">
        <v>21</v>
      </c>
    </row>
    <row r="100" spans="1:13" s="63" customFormat="1" x14ac:dyDescent="0.25">
      <c r="A100" s="66" t="s">
        <v>262</v>
      </c>
      <c r="B100" s="87">
        <v>40.700000000000003</v>
      </c>
      <c r="C100" s="87">
        <v>3.3</v>
      </c>
      <c r="D100" s="87">
        <v>7.4</v>
      </c>
      <c r="E100" s="87">
        <v>36.6</v>
      </c>
      <c r="F100" s="87">
        <v>3</v>
      </c>
      <c r="G100" s="87">
        <v>6.4</v>
      </c>
      <c r="H100" s="64"/>
      <c r="I100" s="88" t="s">
        <v>263</v>
      </c>
      <c r="J100" s="85"/>
      <c r="K100" s="85"/>
      <c r="L100" s="85"/>
      <c r="M100" s="85" t="s">
        <v>21</v>
      </c>
    </row>
    <row r="101" spans="1:13" s="63" customFormat="1" x14ac:dyDescent="0.25">
      <c r="A101" s="66" t="s">
        <v>264</v>
      </c>
      <c r="B101" s="87">
        <v>40.9</v>
      </c>
      <c r="C101" s="87">
        <v>3.1</v>
      </c>
      <c r="D101" s="87">
        <v>7.1</v>
      </c>
      <c r="E101" s="87">
        <v>36.9</v>
      </c>
      <c r="F101" s="87">
        <v>2.9</v>
      </c>
      <c r="G101" s="87">
        <v>6.3</v>
      </c>
      <c r="H101" s="64"/>
      <c r="I101" s="88" t="s">
        <v>265</v>
      </c>
      <c r="J101" s="85"/>
      <c r="K101" s="85"/>
      <c r="L101" s="85"/>
      <c r="M101" s="85" t="s">
        <v>21</v>
      </c>
    </row>
    <row r="102" spans="1:13" s="63" customFormat="1" x14ac:dyDescent="0.25">
      <c r="A102" s="66" t="s">
        <v>266</v>
      </c>
      <c r="B102" s="87">
        <v>40.299999999999997</v>
      </c>
      <c r="C102" s="87">
        <v>3</v>
      </c>
      <c r="D102" s="87">
        <v>6.3</v>
      </c>
      <c r="E102" s="87">
        <v>36.6</v>
      </c>
      <c r="F102" s="87">
        <v>2.8</v>
      </c>
      <c r="G102" s="87">
        <v>5.6</v>
      </c>
      <c r="H102" s="64"/>
      <c r="I102" s="88" t="s">
        <v>267</v>
      </c>
      <c r="J102" s="85"/>
      <c r="K102" s="85"/>
      <c r="L102" s="85"/>
      <c r="M102" s="85" t="s">
        <v>21</v>
      </c>
    </row>
    <row r="103" spans="1:13" s="63" customFormat="1" x14ac:dyDescent="0.25">
      <c r="A103" s="66" t="s">
        <v>268</v>
      </c>
      <c r="B103" s="87">
        <v>38.6</v>
      </c>
      <c r="C103" s="87">
        <v>2.9</v>
      </c>
      <c r="D103" s="87">
        <v>6.6</v>
      </c>
      <c r="E103" s="87">
        <v>34.9</v>
      </c>
      <c r="F103" s="87">
        <v>2.7</v>
      </c>
      <c r="G103" s="87">
        <v>5.8</v>
      </c>
      <c r="H103" s="64"/>
      <c r="I103" s="88" t="s">
        <v>269</v>
      </c>
      <c r="J103" s="85"/>
      <c r="K103" s="85"/>
      <c r="L103" s="85"/>
      <c r="M103" s="85" t="s">
        <v>21</v>
      </c>
    </row>
    <row r="104" spans="1:13" s="63" customFormat="1" x14ac:dyDescent="0.25">
      <c r="A104" s="66" t="s">
        <v>270</v>
      </c>
      <c r="B104" s="87">
        <v>37.5</v>
      </c>
      <c r="C104" s="87">
        <v>2.8</v>
      </c>
      <c r="D104" s="87">
        <v>6</v>
      </c>
      <c r="E104" s="87">
        <v>34.299999999999997</v>
      </c>
      <c r="F104" s="87">
        <v>2.6</v>
      </c>
      <c r="G104" s="87">
        <v>5.5</v>
      </c>
      <c r="H104" s="64"/>
      <c r="I104" s="88" t="s">
        <v>271</v>
      </c>
      <c r="J104" s="85"/>
      <c r="K104" s="85"/>
      <c r="L104" s="85"/>
      <c r="M104" s="85" t="s">
        <v>21</v>
      </c>
    </row>
    <row r="105" spans="1:13" s="63" customFormat="1" x14ac:dyDescent="0.25">
      <c r="A105" s="72" t="s">
        <v>272</v>
      </c>
      <c r="B105" s="86">
        <v>38.4</v>
      </c>
      <c r="C105" s="86">
        <v>2.9</v>
      </c>
      <c r="D105" s="86">
        <v>5.7</v>
      </c>
      <c r="E105" s="86">
        <v>33.799999999999997</v>
      </c>
      <c r="F105" s="86">
        <v>2.6</v>
      </c>
      <c r="G105" s="86">
        <v>4.8</v>
      </c>
      <c r="H105" s="64"/>
      <c r="I105" s="16">
        <v>16</v>
      </c>
      <c r="J105" s="85"/>
      <c r="K105" s="85" t="s">
        <v>21</v>
      </c>
      <c r="L105" s="85"/>
      <c r="M105" s="85"/>
    </row>
    <row r="106" spans="1:13" s="63" customFormat="1" x14ac:dyDescent="0.25">
      <c r="A106" s="58" t="s">
        <v>273</v>
      </c>
      <c r="B106" s="86">
        <v>38.299999999999997</v>
      </c>
      <c r="C106" s="86">
        <v>2.9</v>
      </c>
      <c r="D106" s="86">
        <v>5.8</v>
      </c>
      <c r="E106" s="86">
        <v>33.799999999999997</v>
      </c>
      <c r="F106" s="86">
        <v>2.6</v>
      </c>
      <c r="G106" s="86">
        <v>5</v>
      </c>
      <c r="H106" s="64"/>
      <c r="I106" s="16" t="s">
        <v>274</v>
      </c>
      <c r="J106" s="85"/>
      <c r="K106" s="85"/>
      <c r="L106" s="85" t="s">
        <v>21</v>
      </c>
      <c r="M106" s="85"/>
    </row>
    <row r="107" spans="1:13" s="63" customFormat="1" x14ac:dyDescent="0.25">
      <c r="A107" s="66" t="s">
        <v>275</v>
      </c>
      <c r="B107" s="87">
        <v>35.1</v>
      </c>
      <c r="C107" s="87">
        <v>2.5</v>
      </c>
      <c r="D107" s="87">
        <v>4.8</v>
      </c>
      <c r="E107" s="87">
        <v>30.9</v>
      </c>
      <c r="F107" s="87">
        <v>2.2999999999999998</v>
      </c>
      <c r="G107" s="87">
        <v>4.0999999999999996</v>
      </c>
      <c r="H107" s="64"/>
      <c r="I107" s="88" t="s">
        <v>276</v>
      </c>
      <c r="J107" s="85"/>
      <c r="K107" s="85"/>
      <c r="L107" s="85"/>
      <c r="M107" s="85" t="s">
        <v>21</v>
      </c>
    </row>
    <row r="108" spans="1:13" s="63" customFormat="1" x14ac:dyDescent="0.25">
      <c r="A108" s="66" t="s">
        <v>277</v>
      </c>
      <c r="B108" s="87">
        <v>36.1</v>
      </c>
      <c r="C108" s="87">
        <v>2.7</v>
      </c>
      <c r="D108" s="87">
        <v>5.3</v>
      </c>
      <c r="E108" s="87">
        <v>31.7</v>
      </c>
      <c r="F108" s="87">
        <v>2.5</v>
      </c>
      <c r="G108" s="87">
        <v>4.5</v>
      </c>
      <c r="H108" s="64"/>
      <c r="I108" s="88" t="s">
        <v>278</v>
      </c>
      <c r="J108" s="85"/>
      <c r="K108" s="85"/>
      <c r="L108" s="85"/>
      <c r="M108" s="85" t="s">
        <v>21</v>
      </c>
    </row>
    <row r="109" spans="1:13" s="70" customFormat="1" x14ac:dyDescent="0.25">
      <c r="A109" s="66" t="s">
        <v>279</v>
      </c>
      <c r="B109" s="87">
        <v>39.9</v>
      </c>
      <c r="C109" s="87">
        <v>3.1</v>
      </c>
      <c r="D109" s="87">
        <v>6.1</v>
      </c>
      <c r="E109" s="87">
        <v>34.9</v>
      </c>
      <c r="F109" s="87">
        <v>2.8</v>
      </c>
      <c r="G109" s="87">
        <v>5.0999999999999996</v>
      </c>
      <c r="H109" s="68"/>
      <c r="I109" s="88" t="s">
        <v>280</v>
      </c>
      <c r="J109" s="85"/>
      <c r="K109" s="85"/>
      <c r="L109" s="85"/>
      <c r="M109" s="85" t="s">
        <v>21</v>
      </c>
    </row>
    <row r="110" spans="1:13" s="63" customFormat="1" x14ac:dyDescent="0.25">
      <c r="A110" s="66" t="s">
        <v>281</v>
      </c>
      <c r="B110" s="87">
        <v>38.299999999999997</v>
      </c>
      <c r="C110" s="87">
        <v>2.9</v>
      </c>
      <c r="D110" s="87">
        <v>5.8</v>
      </c>
      <c r="E110" s="87">
        <v>34.1</v>
      </c>
      <c r="F110" s="87">
        <v>2.7</v>
      </c>
      <c r="G110" s="87">
        <v>5.0999999999999996</v>
      </c>
      <c r="H110" s="64"/>
      <c r="I110" s="88" t="s">
        <v>282</v>
      </c>
      <c r="J110" s="85"/>
      <c r="K110" s="85"/>
      <c r="L110" s="85"/>
      <c r="M110" s="85" t="s">
        <v>21</v>
      </c>
    </row>
    <row r="111" spans="1:13" s="63" customFormat="1" x14ac:dyDescent="0.25">
      <c r="A111" s="66" t="s">
        <v>283</v>
      </c>
      <c r="B111" s="87">
        <v>37.200000000000003</v>
      </c>
      <c r="C111" s="87">
        <v>2.9</v>
      </c>
      <c r="D111" s="87">
        <v>5.5</v>
      </c>
      <c r="E111" s="87">
        <v>33.1</v>
      </c>
      <c r="F111" s="87">
        <v>2.6</v>
      </c>
      <c r="G111" s="87">
        <v>4.8</v>
      </c>
      <c r="H111" s="64"/>
      <c r="I111" s="88" t="s">
        <v>284</v>
      </c>
      <c r="J111" s="85"/>
      <c r="K111" s="85"/>
      <c r="L111" s="85"/>
      <c r="M111" s="85" t="s">
        <v>21</v>
      </c>
    </row>
    <row r="112" spans="1:13" s="63" customFormat="1" x14ac:dyDescent="0.25">
      <c r="A112" s="66" t="s">
        <v>285</v>
      </c>
      <c r="B112" s="87">
        <v>40.299999999999997</v>
      </c>
      <c r="C112" s="87">
        <v>3.1</v>
      </c>
      <c r="D112" s="87">
        <v>6.7</v>
      </c>
      <c r="E112" s="87">
        <v>35.700000000000003</v>
      </c>
      <c r="F112" s="87">
        <v>2.8</v>
      </c>
      <c r="G112" s="87">
        <v>5.7</v>
      </c>
      <c r="H112" s="64"/>
      <c r="I112" s="88" t="s">
        <v>286</v>
      </c>
      <c r="J112" s="85"/>
      <c r="K112" s="85"/>
      <c r="L112" s="85"/>
      <c r="M112" s="85" t="s">
        <v>21</v>
      </c>
    </row>
    <row r="113" spans="1:13" s="63" customFormat="1" x14ac:dyDescent="0.25">
      <c r="A113" s="66" t="s">
        <v>287</v>
      </c>
      <c r="B113" s="87">
        <v>39.299999999999997</v>
      </c>
      <c r="C113" s="87">
        <v>3</v>
      </c>
      <c r="D113" s="87">
        <v>6.5</v>
      </c>
      <c r="E113" s="87">
        <v>35</v>
      </c>
      <c r="F113" s="87">
        <v>2.8</v>
      </c>
      <c r="G113" s="87">
        <v>5.6</v>
      </c>
      <c r="H113" s="64"/>
      <c r="I113" s="88" t="s">
        <v>288</v>
      </c>
      <c r="J113" s="85"/>
      <c r="K113" s="85"/>
      <c r="L113" s="85"/>
      <c r="M113" s="85" t="s">
        <v>21</v>
      </c>
    </row>
    <row r="114" spans="1:13" s="63" customFormat="1" x14ac:dyDescent="0.25">
      <c r="A114" s="66" t="s">
        <v>289</v>
      </c>
      <c r="B114" s="87">
        <v>37</v>
      </c>
      <c r="C114" s="87">
        <v>2.7</v>
      </c>
      <c r="D114" s="87">
        <v>5.7</v>
      </c>
      <c r="E114" s="87">
        <v>33</v>
      </c>
      <c r="F114" s="87">
        <v>2.5</v>
      </c>
      <c r="G114" s="87">
        <v>5</v>
      </c>
      <c r="H114" s="64"/>
      <c r="I114" s="88" t="s">
        <v>290</v>
      </c>
      <c r="J114" s="85"/>
      <c r="K114" s="85"/>
      <c r="L114" s="85"/>
      <c r="M114" s="85" t="s">
        <v>21</v>
      </c>
    </row>
    <row r="115" spans="1:13" s="63" customFormat="1" x14ac:dyDescent="0.25">
      <c r="A115" s="66" t="s">
        <v>291</v>
      </c>
      <c r="B115" s="87">
        <v>40.299999999999997</v>
      </c>
      <c r="C115" s="87">
        <v>3</v>
      </c>
      <c r="D115" s="87">
        <v>6.4</v>
      </c>
      <c r="E115" s="87">
        <v>35.700000000000003</v>
      </c>
      <c r="F115" s="87">
        <v>2.8</v>
      </c>
      <c r="G115" s="87">
        <v>5.5</v>
      </c>
      <c r="H115" s="64"/>
      <c r="I115" s="88" t="s">
        <v>292</v>
      </c>
      <c r="J115" s="85"/>
      <c r="K115" s="85"/>
      <c r="L115" s="85"/>
      <c r="M115" s="85" t="s">
        <v>21</v>
      </c>
    </row>
    <row r="116" spans="1:13" s="63" customFormat="1" x14ac:dyDescent="0.25">
      <c r="A116" s="66" t="s">
        <v>293</v>
      </c>
      <c r="B116" s="87">
        <v>37.1</v>
      </c>
      <c r="C116" s="87">
        <v>2.8</v>
      </c>
      <c r="D116" s="87">
        <v>5.6</v>
      </c>
      <c r="E116" s="87">
        <v>32.9</v>
      </c>
      <c r="F116" s="87">
        <v>2.6</v>
      </c>
      <c r="G116" s="87">
        <v>4.8</v>
      </c>
      <c r="H116" s="64"/>
      <c r="I116" s="88" t="s">
        <v>294</v>
      </c>
      <c r="J116" s="85"/>
      <c r="K116" s="85"/>
      <c r="L116" s="85"/>
      <c r="M116" s="85" t="s">
        <v>21</v>
      </c>
    </row>
    <row r="117" spans="1:13" s="63" customFormat="1" x14ac:dyDescent="0.25">
      <c r="A117" s="66" t="s">
        <v>295</v>
      </c>
      <c r="B117" s="87">
        <v>38.299999999999997</v>
      </c>
      <c r="C117" s="87">
        <v>2.9</v>
      </c>
      <c r="D117" s="87">
        <v>5.8</v>
      </c>
      <c r="E117" s="87">
        <v>33.700000000000003</v>
      </c>
      <c r="F117" s="87">
        <v>2.6</v>
      </c>
      <c r="G117" s="87">
        <v>4.9000000000000004</v>
      </c>
      <c r="H117" s="64"/>
      <c r="I117" s="88" t="s">
        <v>296</v>
      </c>
      <c r="J117" s="85"/>
      <c r="K117" s="85"/>
      <c r="L117" s="85"/>
      <c r="M117" s="85" t="s">
        <v>21</v>
      </c>
    </row>
    <row r="118" spans="1:13" s="70" customFormat="1" x14ac:dyDescent="0.25">
      <c r="A118" s="66" t="s">
        <v>297</v>
      </c>
      <c r="B118" s="87">
        <v>39.299999999999997</v>
      </c>
      <c r="C118" s="87">
        <v>3</v>
      </c>
      <c r="D118" s="87">
        <v>6</v>
      </c>
      <c r="E118" s="87">
        <v>34.6</v>
      </c>
      <c r="F118" s="87">
        <v>2.7</v>
      </c>
      <c r="G118" s="87">
        <v>5.0999999999999996</v>
      </c>
      <c r="H118" s="68"/>
      <c r="I118" s="88" t="s">
        <v>298</v>
      </c>
      <c r="J118" s="85"/>
      <c r="K118" s="85"/>
      <c r="L118" s="85"/>
      <c r="M118" s="85" t="s">
        <v>21</v>
      </c>
    </row>
    <row r="119" spans="1:13" s="63" customFormat="1" x14ac:dyDescent="0.25">
      <c r="A119" s="58" t="s">
        <v>299</v>
      </c>
      <c r="B119" s="86">
        <v>38.700000000000003</v>
      </c>
      <c r="C119" s="86">
        <v>2.9</v>
      </c>
      <c r="D119" s="86">
        <v>5.8</v>
      </c>
      <c r="E119" s="86">
        <v>34</v>
      </c>
      <c r="F119" s="86">
        <v>2.6</v>
      </c>
      <c r="G119" s="86">
        <v>4.9000000000000004</v>
      </c>
      <c r="H119" s="64"/>
      <c r="I119" s="16" t="s">
        <v>300</v>
      </c>
      <c r="J119" s="85"/>
      <c r="K119" s="85"/>
      <c r="L119" s="85" t="s">
        <v>21</v>
      </c>
      <c r="M119" s="85"/>
    </row>
    <row r="120" spans="1:13" s="63" customFormat="1" x14ac:dyDescent="0.25">
      <c r="A120" s="66" t="s">
        <v>301</v>
      </c>
      <c r="B120" s="87">
        <v>36.4</v>
      </c>
      <c r="C120" s="87">
        <v>2.6</v>
      </c>
      <c r="D120" s="87">
        <v>4.8</v>
      </c>
      <c r="E120" s="87">
        <v>32</v>
      </c>
      <c r="F120" s="87">
        <v>2.4</v>
      </c>
      <c r="G120" s="87">
        <v>4.2</v>
      </c>
      <c r="H120" s="64"/>
      <c r="I120" s="88" t="s">
        <v>302</v>
      </c>
      <c r="J120" s="85"/>
      <c r="K120" s="85"/>
      <c r="L120" s="85"/>
      <c r="M120" s="85" t="s">
        <v>21</v>
      </c>
    </row>
    <row r="121" spans="1:13" s="63" customFormat="1" x14ac:dyDescent="0.25">
      <c r="A121" s="66" t="s">
        <v>303</v>
      </c>
      <c r="B121" s="87">
        <v>34.799999999999997</v>
      </c>
      <c r="C121" s="87">
        <v>2.6</v>
      </c>
      <c r="D121" s="87">
        <v>4.8</v>
      </c>
      <c r="E121" s="87">
        <v>31</v>
      </c>
      <c r="F121" s="87">
        <v>2.4</v>
      </c>
      <c r="G121" s="87">
        <v>4.2</v>
      </c>
      <c r="H121" s="64"/>
      <c r="I121" s="88" t="s">
        <v>304</v>
      </c>
      <c r="J121" s="85"/>
      <c r="K121" s="85"/>
      <c r="L121" s="85"/>
      <c r="M121" s="85" t="s">
        <v>21</v>
      </c>
    </row>
    <row r="122" spans="1:13" s="63" customFormat="1" x14ac:dyDescent="0.25">
      <c r="A122" s="66" t="s">
        <v>305</v>
      </c>
      <c r="B122" s="87">
        <v>39.799999999999997</v>
      </c>
      <c r="C122" s="87">
        <v>2.8</v>
      </c>
      <c r="D122" s="87">
        <v>5.4</v>
      </c>
      <c r="E122" s="87">
        <v>34.799999999999997</v>
      </c>
      <c r="F122" s="87">
        <v>2.6</v>
      </c>
      <c r="G122" s="87">
        <v>4.7</v>
      </c>
      <c r="H122" s="64"/>
      <c r="I122" s="88" t="s">
        <v>306</v>
      </c>
      <c r="J122" s="85"/>
      <c r="K122" s="85"/>
      <c r="L122" s="85"/>
      <c r="M122" s="85" t="s">
        <v>21</v>
      </c>
    </row>
    <row r="123" spans="1:13" s="63" customFormat="1" x14ac:dyDescent="0.25">
      <c r="A123" s="66" t="s">
        <v>307</v>
      </c>
      <c r="B123" s="87">
        <v>40.4</v>
      </c>
      <c r="C123" s="87">
        <v>3.3</v>
      </c>
      <c r="D123" s="87">
        <v>6.7</v>
      </c>
      <c r="E123" s="87">
        <v>35.200000000000003</v>
      </c>
      <c r="F123" s="87">
        <v>2.8</v>
      </c>
      <c r="G123" s="87">
        <v>5.5</v>
      </c>
      <c r="H123" s="64"/>
      <c r="I123" s="88" t="s">
        <v>308</v>
      </c>
      <c r="J123" s="85"/>
      <c r="K123" s="85"/>
      <c r="L123" s="85"/>
      <c r="M123" s="85" t="s">
        <v>21</v>
      </c>
    </row>
    <row r="124" spans="1:13" s="70" customFormat="1" x14ac:dyDescent="0.25">
      <c r="A124" s="66" t="s">
        <v>309</v>
      </c>
      <c r="B124" s="87">
        <v>36.4</v>
      </c>
      <c r="C124" s="87">
        <v>2.8</v>
      </c>
      <c r="D124" s="87">
        <v>5.4</v>
      </c>
      <c r="E124" s="87">
        <v>32.4</v>
      </c>
      <c r="F124" s="87">
        <v>2.6</v>
      </c>
      <c r="G124" s="87">
        <v>4.7</v>
      </c>
      <c r="H124" s="68"/>
      <c r="I124" s="88" t="s">
        <v>310</v>
      </c>
      <c r="J124" s="85"/>
      <c r="K124" s="85"/>
      <c r="L124" s="85"/>
      <c r="M124" s="85" t="s">
        <v>21</v>
      </c>
    </row>
    <row r="125" spans="1:13" s="63" customFormat="1" x14ac:dyDescent="0.25">
      <c r="A125" s="66" t="s">
        <v>311</v>
      </c>
      <c r="B125" s="87">
        <v>39.299999999999997</v>
      </c>
      <c r="C125" s="87">
        <v>3</v>
      </c>
      <c r="D125" s="87">
        <v>6.4</v>
      </c>
      <c r="E125" s="87">
        <v>34.5</v>
      </c>
      <c r="F125" s="87">
        <v>2.7</v>
      </c>
      <c r="G125" s="87">
        <v>5.4</v>
      </c>
      <c r="H125" s="64"/>
      <c r="I125" s="88" t="s">
        <v>312</v>
      </c>
      <c r="J125" s="85"/>
      <c r="K125" s="85"/>
      <c r="L125" s="85"/>
      <c r="M125" s="85" t="s">
        <v>21</v>
      </c>
    </row>
    <row r="126" spans="1:13" s="63" customFormat="1" x14ac:dyDescent="0.25">
      <c r="A126" s="66" t="s">
        <v>313</v>
      </c>
      <c r="B126" s="87">
        <v>40.5</v>
      </c>
      <c r="C126" s="87">
        <v>3.4</v>
      </c>
      <c r="D126" s="87">
        <v>8.9</v>
      </c>
      <c r="E126" s="87">
        <v>36.6</v>
      </c>
      <c r="F126" s="87">
        <v>3.1</v>
      </c>
      <c r="G126" s="87">
        <v>7.6</v>
      </c>
      <c r="H126" s="64"/>
      <c r="I126" s="88" t="s">
        <v>314</v>
      </c>
      <c r="J126" s="85"/>
      <c r="K126" s="85"/>
      <c r="L126" s="85"/>
      <c r="M126" s="85" t="s">
        <v>21</v>
      </c>
    </row>
    <row r="127" spans="1:13" s="63" customFormat="1" x14ac:dyDescent="0.25">
      <c r="A127" s="66" t="s">
        <v>315</v>
      </c>
      <c r="B127" s="87">
        <v>35</v>
      </c>
      <c r="C127" s="87">
        <v>2.7</v>
      </c>
      <c r="D127" s="87">
        <v>5</v>
      </c>
      <c r="E127" s="87">
        <v>31.3</v>
      </c>
      <c r="F127" s="87">
        <v>2.5</v>
      </c>
      <c r="G127" s="87">
        <v>4.4000000000000004</v>
      </c>
      <c r="H127" s="64"/>
      <c r="I127" s="88" t="s">
        <v>316</v>
      </c>
      <c r="J127" s="85"/>
      <c r="K127" s="85"/>
      <c r="L127" s="85"/>
      <c r="M127" s="85" t="s">
        <v>21</v>
      </c>
    </row>
    <row r="128" spans="1:13" s="63" customFormat="1" x14ac:dyDescent="0.25">
      <c r="A128" s="66" t="s">
        <v>317</v>
      </c>
      <c r="B128" s="87">
        <v>38.1</v>
      </c>
      <c r="C128" s="87">
        <v>2.8</v>
      </c>
      <c r="D128" s="87">
        <v>5.7</v>
      </c>
      <c r="E128" s="87">
        <v>33.6</v>
      </c>
      <c r="F128" s="87">
        <v>2.6</v>
      </c>
      <c r="G128" s="87">
        <v>4.9000000000000004</v>
      </c>
      <c r="H128" s="64"/>
      <c r="I128" s="88" t="s">
        <v>318</v>
      </c>
      <c r="J128" s="85"/>
      <c r="K128" s="85"/>
      <c r="L128" s="85"/>
      <c r="M128" s="85" t="s">
        <v>21</v>
      </c>
    </row>
    <row r="129" spans="1:13" s="63" customFormat="1" x14ac:dyDescent="0.25">
      <c r="A129" s="66" t="s">
        <v>319</v>
      </c>
      <c r="B129" s="87">
        <v>35</v>
      </c>
      <c r="C129" s="87">
        <v>2.7</v>
      </c>
      <c r="D129" s="87">
        <v>5</v>
      </c>
      <c r="E129" s="87">
        <v>31.2</v>
      </c>
      <c r="F129" s="87">
        <v>2.5</v>
      </c>
      <c r="G129" s="87">
        <v>4.4000000000000004</v>
      </c>
      <c r="H129" s="64"/>
      <c r="I129" s="88" t="s">
        <v>320</v>
      </c>
      <c r="J129" s="85"/>
      <c r="K129" s="85"/>
      <c r="L129" s="85"/>
      <c r="M129" s="85" t="s">
        <v>21</v>
      </c>
    </row>
    <row r="130" spans="1:13" s="63" customFormat="1" x14ac:dyDescent="0.25">
      <c r="A130" s="66" t="s">
        <v>321</v>
      </c>
      <c r="B130" s="87">
        <v>37.6</v>
      </c>
      <c r="C130" s="87">
        <v>2.8</v>
      </c>
      <c r="D130" s="87">
        <v>5.5</v>
      </c>
      <c r="E130" s="87">
        <v>33.4</v>
      </c>
      <c r="F130" s="87">
        <v>2.6</v>
      </c>
      <c r="G130" s="87">
        <v>4.9000000000000004</v>
      </c>
      <c r="H130" s="64"/>
      <c r="I130" s="88" t="s">
        <v>322</v>
      </c>
      <c r="J130" s="85"/>
      <c r="K130" s="85"/>
      <c r="L130" s="85"/>
      <c r="M130" s="85" t="s">
        <v>21</v>
      </c>
    </row>
    <row r="131" spans="1:13" s="63" customFormat="1" x14ac:dyDescent="0.25">
      <c r="A131" s="58" t="s">
        <v>323</v>
      </c>
      <c r="B131" s="86">
        <v>40.1</v>
      </c>
      <c r="C131" s="86">
        <v>3.1</v>
      </c>
      <c r="D131" s="86">
        <v>6.1</v>
      </c>
      <c r="E131" s="86">
        <v>35</v>
      </c>
      <c r="F131" s="86">
        <v>2.7</v>
      </c>
      <c r="G131" s="86">
        <v>5.0999999999999996</v>
      </c>
      <c r="H131" s="64"/>
      <c r="I131" s="90" t="s">
        <v>324</v>
      </c>
      <c r="J131" s="85"/>
      <c r="K131" s="85"/>
      <c r="L131" s="85" t="s">
        <v>21</v>
      </c>
      <c r="M131" s="85"/>
    </row>
    <row r="132" spans="1:13" s="63" customFormat="1" x14ac:dyDescent="0.25">
      <c r="A132" s="66" t="s">
        <v>325</v>
      </c>
      <c r="B132" s="87">
        <v>33.9</v>
      </c>
      <c r="C132" s="87">
        <v>2.5</v>
      </c>
      <c r="D132" s="87">
        <v>4.5</v>
      </c>
      <c r="E132" s="87">
        <v>30.7</v>
      </c>
      <c r="F132" s="87">
        <v>2.2999999999999998</v>
      </c>
      <c r="G132" s="87">
        <v>4.0999999999999996</v>
      </c>
      <c r="H132" s="64"/>
      <c r="I132" s="88" t="s">
        <v>326</v>
      </c>
      <c r="J132" s="85"/>
      <c r="K132" s="85"/>
      <c r="L132" s="85"/>
      <c r="M132" s="85" t="s">
        <v>21</v>
      </c>
    </row>
    <row r="133" spans="1:13" s="63" customFormat="1" x14ac:dyDescent="0.25">
      <c r="A133" s="66" t="s">
        <v>327</v>
      </c>
      <c r="B133" s="87">
        <v>38.1</v>
      </c>
      <c r="C133" s="87">
        <v>3</v>
      </c>
      <c r="D133" s="87">
        <v>6.1</v>
      </c>
      <c r="E133" s="87">
        <v>34</v>
      </c>
      <c r="F133" s="87">
        <v>2.8</v>
      </c>
      <c r="G133" s="87">
        <v>5.3</v>
      </c>
      <c r="H133" s="64"/>
      <c r="I133" s="88" t="s">
        <v>328</v>
      </c>
      <c r="J133" s="85"/>
      <c r="K133" s="85"/>
      <c r="L133" s="85"/>
      <c r="M133" s="85" t="s">
        <v>21</v>
      </c>
    </row>
    <row r="134" spans="1:13" s="63" customFormat="1" x14ac:dyDescent="0.25">
      <c r="A134" s="66" t="s">
        <v>329</v>
      </c>
      <c r="B134" s="87">
        <v>42.3</v>
      </c>
      <c r="C134" s="87">
        <v>3.6</v>
      </c>
      <c r="D134" s="87">
        <v>7.2</v>
      </c>
      <c r="E134" s="87">
        <v>36.6</v>
      </c>
      <c r="F134" s="87">
        <v>3</v>
      </c>
      <c r="G134" s="87">
        <v>5.7</v>
      </c>
      <c r="H134" s="64"/>
      <c r="I134" s="88" t="s">
        <v>330</v>
      </c>
      <c r="J134" s="85"/>
      <c r="K134" s="85"/>
      <c r="L134" s="85"/>
      <c r="M134" s="85" t="s">
        <v>21</v>
      </c>
    </row>
    <row r="135" spans="1:13" s="63" customFormat="1" x14ac:dyDescent="0.25">
      <c r="A135" s="66" t="s">
        <v>331</v>
      </c>
      <c r="B135" s="87">
        <v>36.1</v>
      </c>
      <c r="C135" s="87">
        <v>2.9</v>
      </c>
      <c r="D135" s="87">
        <v>5.4</v>
      </c>
      <c r="E135" s="87">
        <v>31.8</v>
      </c>
      <c r="F135" s="87">
        <v>2.6</v>
      </c>
      <c r="G135" s="87">
        <v>4.5999999999999996</v>
      </c>
      <c r="H135" s="64"/>
      <c r="I135" s="88" t="s">
        <v>332</v>
      </c>
      <c r="J135" s="85"/>
      <c r="K135" s="85"/>
      <c r="L135" s="85"/>
      <c r="M135" s="85" t="s">
        <v>21</v>
      </c>
    </row>
    <row r="136" spans="1:13" s="63" customFormat="1" x14ac:dyDescent="0.25">
      <c r="A136" s="66" t="s">
        <v>333</v>
      </c>
      <c r="B136" s="87">
        <v>38.9</v>
      </c>
      <c r="C136" s="87">
        <v>3.1</v>
      </c>
      <c r="D136" s="87">
        <v>6.2</v>
      </c>
      <c r="E136" s="87">
        <v>34.200000000000003</v>
      </c>
      <c r="F136" s="87">
        <v>2.7</v>
      </c>
      <c r="G136" s="87">
        <v>5.0999999999999996</v>
      </c>
      <c r="H136" s="64"/>
      <c r="I136" s="88" t="s">
        <v>334</v>
      </c>
      <c r="J136" s="85"/>
      <c r="K136" s="85"/>
      <c r="L136" s="85"/>
      <c r="M136" s="85" t="s">
        <v>21</v>
      </c>
    </row>
    <row r="137" spans="1:13" s="63" customFormat="1" x14ac:dyDescent="0.25">
      <c r="A137" s="66" t="s">
        <v>335</v>
      </c>
      <c r="B137" s="87">
        <v>33.4</v>
      </c>
      <c r="C137" s="87">
        <v>2.5</v>
      </c>
      <c r="D137" s="87">
        <v>4.5</v>
      </c>
      <c r="E137" s="87">
        <v>30.1</v>
      </c>
      <c r="F137" s="87">
        <v>2.4</v>
      </c>
      <c r="G137" s="87">
        <v>4</v>
      </c>
      <c r="H137" s="64"/>
      <c r="I137" s="88" t="s">
        <v>336</v>
      </c>
      <c r="J137" s="85"/>
      <c r="K137" s="85"/>
      <c r="L137" s="85"/>
      <c r="M137" s="85" t="s">
        <v>21</v>
      </c>
    </row>
    <row r="138" spans="1:13" s="63" customFormat="1" x14ac:dyDescent="0.25">
      <c r="A138" s="66" t="s">
        <v>337</v>
      </c>
      <c r="B138" s="87">
        <v>35.4</v>
      </c>
      <c r="C138" s="87">
        <v>2.7</v>
      </c>
      <c r="D138" s="87">
        <v>5.0999999999999996</v>
      </c>
      <c r="E138" s="87">
        <v>31.4</v>
      </c>
      <c r="F138" s="87">
        <v>2.5</v>
      </c>
      <c r="G138" s="87">
        <v>4.4000000000000004</v>
      </c>
      <c r="H138" s="64"/>
      <c r="I138" s="88" t="s">
        <v>338</v>
      </c>
      <c r="J138" s="85"/>
      <c r="K138" s="85"/>
      <c r="L138" s="85"/>
      <c r="M138" s="85" t="s">
        <v>21</v>
      </c>
    </row>
    <row r="139" spans="1:13" s="70" customFormat="1" x14ac:dyDescent="0.25">
      <c r="A139" s="66" t="s">
        <v>339</v>
      </c>
      <c r="B139" s="87">
        <v>35.9</v>
      </c>
      <c r="C139" s="87">
        <v>2.8</v>
      </c>
      <c r="D139" s="87">
        <v>5.2</v>
      </c>
      <c r="E139" s="87">
        <v>31.9</v>
      </c>
      <c r="F139" s="87">
        <v>2.5</v>
      </c>
      <c r="G139" s="87">
        <v>4.4000000000000004</v>
      </c>
      <c r="H139" s="68"/>
      <c r="I139" s="88" t="s">
        <v>340</v>
      </c>
      <c r="J139" s="85"/>
      <c r="K139" s="85"/>
      <c r="L139" s="85"/>
      <c r="M139" s="85" t="s">
        <v>21</v>
      </c>
    </row>
    <row r="140" spans="1:13" s="63" customFormat="1" x14ac:dyDescent="0.25">
      <c r="A140" s="66" t="s">
        <v>341</v>
      </c>
      <c r="B140" s="87">
        <v>39.299999999999997</v>
      </c>
      <c r="C140" s="87">
        <v>3.1</v>
      </c>
      <c r="D140" s="87">
        <v>6.8</v>
      </c>
      <c r="E140" s="87">
        <v>35.1</v>
      </c>
      <c r="F140" s="87">
        <v>2.8</v>
      </c>
      <c r="G140" s="87">
        <v>5.9</v>
      </c>
      <c r="H140" s="64"/>
      <c r="I140" s="88" t="s">
        <v>342</v>
      </c>
      <c r="J140" s="85"/>
      <c r="K140" s="85"/>
      <c r="L140" s="85"/>
      <c r="M140" s="85" t="s">
        <v>21</v>
      </c>
    </row>
    <row r="141" spans="1:13" s="63" customFormat="1" x14ac:dyDescent="0.25">
      <c r="A141" s="66" t="s">
        <v>343</v>
      </c>
      <c r="B141" s="87">
        <v>34.1</v>
      </c>
      <c r="C141" s="87">
        <v>2.6</v>
      </c>
      <c r="D141" s="87">
        <v>4.5</v>
      </c>
      <c r="E141" s="87">
        <v>30.4</v>
      </c>
      <c r="F141" s="87">
        <v>2.4</v>
      </c>
      <c r="G141" s="87">
        <v>4</v>
      </c>
      <c r="H141" s="64"/>
      <c r="I141" s="88" t="s">
        <v>344</v>
      </c>
      <c r="J141" s="85"/>
      <c r="K141" s="85"/>
      <c r="L141" s="85"/>
      <c r="M141" s="85" t="s">
        <v>21</v>
      </c>
    </row>
    <row r="142" spans="1:13" s="63" customFormat="1" x14ac:dyDescent="0.25">
      <c r="A142" s="66" t="s">
        <v>345</v>
      </c>
      <c r="B142" s="87">
        <v>34</v>
      </c>
      <c r="C142" s="87">
        <v>2.7</v>
      </c>
      <c r="D142" s="87">
        <v>4.7</v>
      </c>
      <c r="E142" s="87">
        <v>30.1</v>
      </c>
      <c r="F142" s="87">
        <v>2.4</v>
      </c>
      <c r="G142" s="87">
        <v>4</v>
      </c>
      <c r="H142" s="64"/>
      <c r="I142" s="88" t="s">
        <v>346</v>
      </c>
      <c r="J142" s="85"/>
      <c r="K142" s="85"/>
      <c r="L142" s="85"/>
      <c r="M142" s="85" t="s">
        <v>21</v>
      </c>
    </row>
    <row r="143" spans="1:13" s="63" customFormat="1" x14ac:dyDescent="0.25">
      <c r="A143" s="66" t="s">
        <v>347</v>
      </c>
      <c r="B143" s="87">
        <v>36.200000000000003</v>
      </c>
      <c r="C143" s="87">
        <v>2.7</v>
      </c>
      <c r="D143" s="87">
        <v>5.0999999999999996</v>
      </c>
      <c r="E143" s="87">
        <v>32.5</v>
      </c>
      <c r="F143" s="87">
        <v>2.5</v>
      </c>
      <c r="G143" s="87">
        <v>4.5</v>
      </c>
      <c r="H143" s="64"/>
      <c r="I143" s="88" t="s">
        <v>348</v>
      </c>
      <c r="J143" s="85"/>
      <c r="K143" s="85"/>
      <c r="L143" s="85"/>
      <c r="M143" s="85" t="s">
        <v>21</v>
      </c>
    </row>
    <row r="144" spans="1:13" s="63" customFormat="1" x14ac:dyDescent="0.25">
      <c r="A144" s="66" t="s">
        <v>349</v>
      </c>
      <c r="B144" s="87">
        <v>33.6</v>
      </c>
      <c r="C144" s="87">
        <v>2.5</v>
      </c>
      <c r="D144" s="87">
        <v>4.4000000000000004</v>
      </c>
      <c r="E144" s="87">
        <v>30.1</v>
      </c>
      <c r="F144" s="87">
        <v>2.4</v>
      </c>
      <c r="G144" s="87">
        <v>3.9</v>
      </c>
      <c r="H144" s="64"/>
      <c r="I144" s="88" t="s">
        <v>350</v>
      </c>
      <c r="J144" s="85"/>
      <c r="K144" s="85"/>
      <c r="L144" s="85"/>
      <c r="M144" s="85" t="s">
        <v>21</v>
      </c>
    </row>
    <row r="145" spans="1:13" s="63" customFormat="1" x14ac:dyDescent="0.25">
      <c r="A145" s="66" t="s">
        <v>351</v>
      </c>
      <c r="B145" s="87">
        <v>30.1</v>
      </c>
      <c r="C145" s="87">
        <v>2.2999999999999998</v>
      </c>
      <c r="D145" s="87">
        <v>3.8</v>
      </c>
      <c r="E145" s="87">
        <v>26.9</v>
      </c>
      <c r="F145" s="87">
        <v>2.2000000000000002</v>
      </c>
      <c r="G145" s="87">
        <v>3.4</v>
      </c>
      <c r="H145" s="64"/>
      <c r="I145" s="88" t="s">
        <v>352</v>
      </c>
      <c r="J145" s="85"/>
      <c r="K145" s="85"/>
      <c r="L145" s="85"/>
      <c r="M145" s="85" t="s">
        <v>21</v>
      </c>
    </row>
    <row r="146" spans="1:13" s="63" customFormat="1" x14ac:dyDescent="0.25">
      <c r="A146" s="66" t="s">
        <v>353</v>
      </c>
      <c r="B146" s="87">
        <v>33.799999999999997</v>
      </c>
      <c r="C146" s="87">
        <v>2.6</v>
      </c>
      <c r="D146" s="87">
        <v>4.7</v>
      </c>
      <c r="E146" s="87">
        <v>30.5</v>
      </c>
      <c r="F146" s="87">
        <v>2.5</v>
      </c>
      <c r="G146" s="87">
        <v>4.2</v>
      </c>
      <c r="H146" s="64"/>
      <c r="I146" s="88" t="s">
        <v>354</v>
      </c>
      <c r="J146" s="85"/>
      <c r="K146" s="85"/>
      <c r="L146" s="85"/>
      <c r="M146" s="85" t="s">
        <v>21</v>
      </c>
    </row>
    <row r="147" spans="1:13" s="63" customFormat="1" x14ac:dyDescent="0.25">
      <c r="A147" s="66" t="s">
        <v>355</v>
      </c>
      <c r="B147" s="87">
        <v>35.299999999999997</v>
      </c>
      <c r="C147" s="87">
        <v>2.6</v>
      </c>
      <c r="D147" s="87">
        <v>4.7</v>
      </c>
      <c r="E147" s="87">
        <v>31.3</v>
      </c>
      <c r="F147" s="87">
        <v>2.4</v>
      </c>
      <c r="G147" s="87">
        <v>4.0999999999999996</v>
      </c>
      <c r="H147" s="64"/>
      <c r="I147" s="88" t="s">
        <v>356</v>
      </c>
      <c r="J147" s="85"/>
      <c r="K147" s="85"/>
      <c r="L147" s="85"/>
      <c r="M147" s="85" t="s">
        <v>21</v>
      </c>
    </row>
    <row r="148" spans="1:13" s="63" customFormat="1" x14ac:dyDescent="0.25">
      <c r="A148" s="66" t="s">
        <v>357</v>
      </c>
      <c r="B148" s="87">
        <v>32.700000000000003</v>
      </c>
      <c r="C148" s="87">
        <v>2.5</v>
      </c>
      <c r="D148" s="87">
        <v>4.5</v>
      </c>
      <c r="E148" s="87">
        <v>29.1</v>
      </c>
      <c r="F148" s="87">
        <v>2.2999999999999998</v>
      </c>
      <c r="G148" s="87">
        <v>3.9</v>
      </c>
      <c r="H148" s="64"/>
      <c r="I148" s="88" t="s">
        <v>358</v>
      </c>
      <c r="J148" s="85"/>
      <c r="K148" s="85"/>
      <c r="L148" s="85"/>
      <c r="M148" s="85" t="s">
        <v>21</v>
      </c>
    </row>
    <row r="149" spans="1:13" s="63" customFormat="1" x14ac:dyDescent="0.25">
      <c r="A149" s="66" t="s">
        <v>359</v>
      </c>
      <c r="B149" s="87">
        <v>37.299999999999997</v>
      </c>
      <c r="C149" s="87">
        <v>2.5</v>
      </c>
      <c r="D149" s="87">
        <v>4.5999999999999996</v>
      </c>
      <c r="E149" s="87">
        <v>33.700000000000003</v>
      </c>
      <c r="F149" s="87">
        <v>2.4</v>
      </c>
      <c r="G149" s="87">
        <v>4.2</v>
      </c>
      <c r="H149" s="64"/>
      <c r="I149" s="88" t="s">
        <v>360</v>
      </c>
      <c r="J149" s="85"/>
      <c r="K149" s="85"/>
      <c r="L149" s="85"/>
      <c r="M149" s="85" t="s">
        <v>21</v>
      </c>
    </row>
    <row r="150" spans="1:13" s="63" customFormat="1" x14ac:dyDescent="0.25">
      <c r="A150" s="66" t="s">
        <v>361</v>
      </c>
      <c r="B150" s="87">
        <v>34.5</v>
      </c>
      <c r="C150" s="87">
        <v>2.6</v>
      </c>
      <c r="D150" s="87">
        <v>5.2</v>
      </c>
      <c r="E150" s="87">
        <v>31.1</v>
      </c>
      <c r="F150" s="87">
        <v>2.5</v>
      </c>
      <c r="G150" s="87">
        <v>4.5999999999999996</v>
      </c>
      <c r="H150" s="64"/>
      <c r="I150" s="88" t="s">
        <v>362</v>
      </c>
      <c r="J150" s="85"/>
      <c r="K150" s="85"/>
      <c r="L150" s="85"/>
      <c r="M150" s="85" t="s">
        <v>21</v>
      </c>
    </row>
    <row r="151" spans="1:13" s="63" customFormat="1" x14ac:dyDescent="0.25">
      <c r="A151" s="58" t="s">
        <v>363</v>
      </c>
      <c r="B151" s="86">
        <v>36.6</v>
      </c>
      <c r="C151" s="86">
        <v>2.7</v>
      </c>
      <c r="D151" s="86">
        <v>5.3</v>
      </c>
      <c r="E151" s="86">
        <v>32.1</v>
      </c>
      <c r="F151" s="86">
        <v>2.5</v>
      </c>
      <c r="G151" s="86">
        <v>4.5</v>
      </c>
      <c r="H151" s="64"/>
      <c r="I151" s="16" t="s">
        <v>364</v>
      </c>
      <c r="J151" s="85"/>
      <c r="K151" s="85"/>
      <c r="L151" s="85" t="s">
        <v>21</v>
      </c>
      <c r="M151" s="85"/>
    </row>
    <row r="152" spans="1:13" s="63" customFormat="1" x14ac:dyDescent="0.25">
      <c r="A152" s="66" t="s">
        <v>365</v>
      </c>
      <c r="B152" s="87">
        <v>34.4</v>
      </c>
      <c r="C152" s="87">
        <v>2.5</v>
      </c>
      <c r="D152" s="87">
        <v>4.8</v>
      </c>
      <c r="E152" s="87">
        <v>30.9</v>
      </c>
      <c r="F152" s="87">
        <v>2.4</v>
      </c>
      <c r="G152" s="87">
        <v>4.2</v>
      </c>
      <c r="H152" s="64"/>
      <c r="I152" s="88" t="s">
        <v>366</v>
      </c>
      <c r="J152" s="85"/>
      <c r="K152" s="85"/>
      <c r="L152" s="85"/>
      <c r="M152" s="85" t="s">
        <v>21</v>
      </c>
    </row>
    <row r="153" spans="1:13" s="63" customFormat="1" x14ac:dyDescent="0.25">
      <c r="A153" s="66" t="s">
        <v>367</v>
      </c>
      <c r="B153" s="87">
        <v>34.5</v>
      </c>
      <c r="C153" s="87">
        <v>2.7</v>
      </c>
      <c r="D153" s="87">
        <v>4.5999999999999996</v>
      </c>
      <c r="E153" s="87">
        <v>30.9</v>
      </c>
      <c r="F153" s="87">
        <v>2.5</v>
      </c>
      <c r="G153" s="87">
        <v>4.0999999999999996</v>
      </c>
      <c r="H153" s="64"/>
      <c r="I153" s="88" t="s">
        <v>368</v>
      </c>
      <c r="J153" s="85"/>
      <c r="K153" s="85"/>
      <c r="L153" s="85"/>
      <c r="M153" s="85" t="s">
        <v>21</v>
      </c>
    </row>
    <row r="154" spans="1:13" s="63" customFormat="1" x14ac:dyDescent="0.25">
      <c r="A154" s="66" t="s">
        <v>369</v>
      </c>
      <c r="B154" s="87">
        <v>34.5</v>
      </c>
      <c r="C154" s="87">
        <v>2.6</v>
      </c>
      <c r="D154" s="87">
        <v>4.8</v>
      </c>
      <c r="E154" s="87">
        <v>30.5</v>
      </c>
      <c r="F154" s="87">
        <v>2.4</v>
      </c>
      <c r="G154" s="87">
        <v>4.2</v>
      </c>
      <c r="H154" s="64"/>
      <c r="I154" s="88" t="s">
        <v>370</v>
      </c>
      <c r="J154" s="85"/>
      <c r="K154" s="85"/>
      <c r="L154" s="85"/>
      <c r="M154" s="85" t="s">
        <v>21</v>
      </c>
    </row>
    <row r="155" spans="1:13" s="70" customFormat="1" x14ac:dyDescent="0.25">
      <c r="A155" s="66" t="s">
        <v>371</v>
      </c>
      <c r="B155" s="89" t="s">
        <v>230</v>
      </c>
      <c r="C155" s="89" t="s">
        <v>230</v>
      </c>
      <c r="D155" s="89" t="s">
        <v>230</v>
      </c>
      <c r="E155" s="89" t="s">
        <v>230</v>
      </c>
      <c r="F155" s="89" t="s">
        <v>230</v>
      </c>
      <c r="G155" s="89" t="s">
        <v>230</v>
      </c>
      <c r="H155" s="68"/>
      <c r="I155" s="88" t="s">
        <v>372</v>
      </c>
      <c r="J155" s="85"/>
      <c r="K155" s="85"/>
      <c r="L155" s="85"/>
      <c r="M155" s="85" t="s">
        <v>21</v>
      </c>
    </row>
    <row r="156" spans="1:13" s="63" customFormat="1" x14ac:dyDescent="0.25">
      <c r="A156" s="66" t="s">
        <v>373</v>
      </c>
      <c r="B156" s="87">
        <v>35.9</v>
      </c>
      <c r="C156" s="87">
        <v>2.7</v>
      </c>
      <c r="D156" s="87">
        <v>5.0999999999999996</v>
      </c>
      <c r="E156" s="87">
        <v>32.1</v>
      </c>
      <c r="F156" s="87">
        <v>2.5</v>
      </c>
      <c r="G156" s="87">
        <v>4.4000000000000004</v>
      </c>
      <c r="H156" s="64"/>
      <c r="I156" s="88" t="s">
        <v>374</v>
      </c>
      <c r="J156" s="85"/>
      <c r="K156" s="85"/>
      <c r="L156" s="85"/>
      <c r="M156" s="85" t="s">
        <v>21</v>
      </c>
    </row>
    <row r="157" spans="1:13" s="63" customFormat="1" x14ac:dyDescent="0.25">
      <c r="A157" s="66" t="s">
        <v>375</v>
      </c>
      <c r="B157" s="87">
        <v>37.6</v>
      </c>
      <c r="C157" s="87">
        <v>2.8</v>
      </c>
      <c r="D157" s="87">
        <v>5.6</v>
      </c>
      <c r="E157" s="87">
        <v>32.9</v>
      </c>
      <c r="F157" s="87">
        <v>2.5</v>
      </c>
      <c r="G157" s="87">
        <v>4.7</v>
      </c>
      <c r="H157" s="64"/>
      <c r="I157" s="88" t="s">
        <v>376</v>
      </c>
      <c r="J157" s="85"/>
      <c r="K157" s="85"/>
      <c r="L157" s="85"/>
      <c r="M157" s="85" t="s">
        <v>21</v>
      </c>
    </row>
    <row r="158" spans="1:13" s="63" customFormat="1" x14ac:dyDescent="0.25">
      <c r="A158" s="66" t="s">
        <v>377</v>
      </c>
      <c r="B158" s="87">
        <v>35</v>
      </c>
      <c r="C158" s="87">
        <v>2.6</v>
      </c>
      <c r="D158" s="87">
        <v>5</v>
      </c>
      <c r="E158" s="87">
        <v>30.7</v>
      </c>
      <c r="F158" s="87">
        <v>2.4</v>
      </c>
      <c r="G158" s="87">
        <v>4.2</v>
      </c>
      <c r="H158" s="64"/>
      <c r="I158" s="88" t="s">
        <v>378</v>
      </c>
      <c r="J158" s="85"/>
      <c r="K158" s="85"/>
      <c r="L158" s="85"/>
      <c r="M158" s="85" t="s">
        <v>21</v>
      </c>
    </row>
    <row r="159" spans="1:13" s="63" customFormat="1" x14ac:dyDescent="0.25">
      <c r="A159" s="66" t="s">
        <v>379</v>
      </c>
      <c r="B159" s="87">
        <v>35.1</v>
      </c>
      <c r="C159" s="87">
        <v>2.7</v>
      </c>
      <c r="D159" s="87">
        <v>5.3</v>
      </c>
      <c r="E159" s="87">
        <v>31.7</v>
      </c>
      <c r="F159" s="87">
        <v>2.5</v>
      </c>
      <c r="G159" s="87">
        <v>4.5999999999999996</v>
      </c>
      <c r="H159" s="64"/>
      <c r="I159" s="88" t="s">
        <v>380</v>
      </c>
      <c r="J159" s="85"/>
      <c r="K159" s="85"/>
      <c r="L159" s="85"/>
      <c r="M159" s="85" t="s">
        <v>21</v>
      </c>
    </row>
    <row r="160" spans="1:13" s="63" customFormat="1" x14ac:dyDescent="0.25">
      <c r="A160" s="66" t="s">
        <v>381</v>
      </c>
      <c r="B160" s="87">
        <v>34.9</v>
      </c>
      <c r="C160" s="87">
        <v>2.7</v>
      </c>
      <c r="D160" s="87">
        <v>5</v>
      </c>
      <c r="E160" s="87">
        <v>31.2</v>
      </c>
      <c r="F160" s="87">
        <v>2.5</v>
      </c>
      <c r="G160" s="87">
        <v>4.4000000000000004</v>
      </c>
      <c r="H160" s="64"/>
      <c r="I160" s="88" t="s">
        <v>382</v>
      </c>
      <c r="J160" s="85"/>
      <c r="K160" s="85"/>
      <c r="L160" s="85"/>
      <c r="M160" s="85" t="s">
        <v>21</v>
      </c>
    </row>
    <row r="161" spans="1:13" s="70" customFormat="1" x14ac:dyDescent="0.25">
      <c r="A161" s="66" t="s">
        <v>383</v>
      </c>
      <c r="B161" s="87">
        <v>34.200000000000003</v>
      </c>
      <c r="C161" s="87">
        <v>2.6</v>
      </c>
      <c r="D161" s="87">
        <v>4.5999999999999996</v>
      </c>
      <c r="E161" s="87">
        <v>30.3</v>
      </c>
      <c r="F161" s="87">
        <v>2.4</v>
      </c>
      <c r="G161" s="87">
        <v>4</v>
      </c>
      <c r="H161" s="68"/>
      <c r="I161" s="88" t="s">
        <v>384</v>
      </c>
      <c r="J161" s="85"/>
      <c r="K161" s="85"/>
      <c r="L161" s="85"/>
      <c r="M161" s="85" t="s">
        <v>21</v>
      </c>
    </row>
    <row r="162" spans="1:13" s="63" customFormat="1" x14ac:dyDescent="0.25">
      <c r="A162" s="58" t="s">
        <v>385</v>
      </c>
      <c r="B162" s="86">
        <v>38.799999999999997</v>
      </c>
      <c r="C162" s="86">
        <v>3</v>
      </c>
      <c r="D162" s="86">
        <v>5.9</v>
      </c>
      <c r="E162" s="86">
        <v>34.5</v>
      </c>
      <c r="F162" s="86">
        <v>2.7</v>
      </c>
      <c r="G162" s="86">
        <v>5.0999999999999996</v>
      </c>
      <c r="H162" s="64"/>
      <c r="I162" s="16" t="s">
        <v>386</v>
      </c>
      <c r="J162" s="85"/>
      <c r="K162" s="85"/>
      <c r="L162" s="85" t="s">
        <v>21</v>
      </c>
      <c r="M162" s="85"/>
    </row>
    <row r="163" spans="1:13" s="63" customFormat="1" x14ac:dyDescent="0.25">
      <c r="A163" s="66" t="s">
        <v>387</v>
      </c>
      <c r="B163" s="87">
        <v>36</v>
      </c>
      <c r="C163" s="87">
        <v>2.6</v>
      </c>
      <c r="D163" s="87">
        <v>5.2</v>
      </c>
      <c r="E163" s="87">
        <v>32.6</v>
      </c>
      <c r="F163" s="87">
        <v>2.5</v>
      </c>
      <c r="G163" s="87">
        <v>4.5999999999999996</v>
      </c>
      <c r="H163" s="64"/>
      <c r="I163" s="88" t="s">
        <v>388</v>
      </c>
      <c r="J163" s="85"/>
      <c r="K163" s="85"/>
      <c r="L163" s="85"/>
      <c r="M163" s="85" t="s">
        <v>21</v>
      </c>
    </row>
    <row r="164" spans="1:13" s="63" customFormat="1" x14ac:dyDescent="0.25">
      <c r="A164" s="66" t="s">
        <v>389</v>
      </c>
      <c r="B164" s="87">
        <v>35</v>
      </c>
      <c r="C164" s="87">
        <v>2.6</v>
      </c>
      <c r="D164" s="87">
        <v>5.2</v>
      </c>
      <c r="E164" s="87">
        <v>31.4</v>
      </c>
      <c r="F164" s="87">
        <v>2.5</v>
      </c>
      <c r="G164" s="87">
        <v>4.5</v>
      </c>
      <c r="H164" s="64"/>
      <c r="I164" s="88" t="s">
        <v>390</v>
      </c>
      <c r="J164" s="85"/>
      <c r="K164" s="85"/>
      <c r="L164" s="85"/>
      <c r="M164" s="85" t="s">
        <v>21</v>
      </c>
    </row>
    <row r="165" spans="1:13" s="70" customFormat="1" x14ac:dyDescent="0.25">
      <c r="A165" s="66" t="s">
        <v>391</v>
      </c>
      <c r="B165" s="87">
        <v>37.200000000000003</v>
      </c>
      <c r="C165" s="87">
        <v>2.7</v>
      </c>
      <c r="D165" s="87">
        <v>5.9</v>
      </c>
      <c r="E165" s="87">
        <v>34</v>
      </c>
      <c r="F165" s="87">
        <v>2.6</v>
      </c>
      <c r="G165" s="87">
        <v>5.3</v>
      </c>
      <c r="H165" s="68"/>
      <c r="I165" s="88" t="s">
        <v>392</v>
      </c>
      <c r="J165" s="85"/>
      <c r="K165" s="85"/>
      <c r="L165" s="85"/>
      <c r="M165" s="85" t="s">
        <v>21</v>
      </c>
    </row>
    <row r="166" spans="1:13" s="63" customFormat="1" x14ac:dyDescent="0.25">
      <c r="A166" s="66" t="s">
        <v>393</v>
      </c>
      <c r="B166" s="87">
        <v>35.9</v>
      </c>
      <c r="C166" s="87">
        <v>2.7</v>
      </c>
      <c r="D166" s="87">
        <v>5.0999999999999996</v>
      </c>
      <c r="E166" s="87">
        <v>32</v>
      </c>
      <c r="F166" s="87">
        <v>2.5</v>
      </c>
      <c r="G166" s="87">
        <v>4.5</v>
      </c>
      <c r="H166" s="64"/>
      <c r="I166" s="88" t="s">
        <v>394</v>
      </c>
      <c r="J166" s="85"/>
      <c r="K166" s="85"/>
      <c r="L166" s="85"/>
      <c r="M166" s="85" t="s">
        <v>21</v>
      </c>
    </row>
    <row r="167" spans="1:13" s="63" customFormat="1" x14ac:dyDescent="0.25">
      <c r="A167" s="66" t="s">
        <v>395</v>
      </c>
      <c r="B167" s="87">
        <v>37.6</v>
      </c>
      <c r="C167" s="87">
        <v>2.8</v>
      </c>
      <c r="D167" s="87">
        <v>5.2</v>
      </c>
      <c r="E167" s="87">
        <v>33.200000000000003</v>
      </c>
      <c r="F167" s="87">
        <v>2.6</v>
      </c>
      <c r="G167" s="87">
        <v>4.5999999999999996</v>
      </c>
      <c r="H167" s="64"/>
      <c r="I167" s="88" t="s">
        <v>396</v>
      </c>
      <c r="J167" s="85"/>
      <c r="K167" s="85"/>
      <c r="L167" s="85"/>
      <c r="M167" s="85" t="s">
        <v>21</v>
      </c>
    </row>
    <row r="168" spans="1:13" s="63" customFormat="1" x14ac:dyDescent="0.25">
      <c r="A168" s="66" t="s">
        <v>397</v>
      </c>
      <c r="B168" s="87">
        <v>34.299999999999997</v>
      </c>
      <c r="C168" s="87">
        <v>2.6</v>
      </c>
      <c r="D168" s="87">
        <v>4.5</v>
      </c>
      <c r="E168" s="87">
        <v>30.8</v>
      </c>
      <c r="F168" s="87">
        <v>2.5</v>
      </c>
      <c r="G168" s="87">
        <v>4.0999999999999996</v>
      </c>
      <c r="H168" s="64"/>
      <c r="I168" s="88" t="s">
        <v>398</v>
      </c>
      <c r="J168" s="85"/>
      <c r="K168" s="85"/>
      <c r="L168" s="85"/>
      <c r="M168" s="85" t="s">
        <v>21</v>
      </c>
    </row>
    <row r="169" spans="1:13" s="63" customFormat="1" x14ac:dyDescent="0.25">
      <c r="A169" s="66" t="s">
        <v>399</v>
      </c>
      <c r="B169" s="87">
        <v>35.799999999999997</v>
      </c>
      <c r="C169" s="87">
        <v>2.8</v>
      </c>
      <c r="D169" s="87">
        <v>5.4</v>
      </c>
      <c r="E169" s="87">
        <v>32.6</v>
      </c>
      <c r="F169" s="87">
        <v>2.6</v>
      </c>
      <c r="G169" s="87">
        <v>4.9000000000000004</v>
      </c>
      <c r="H169" s="64"/>
      <c r="I169" s="88" t="s">
        <v>400</v>
      </c>
      <c r="J169" s="85"/>
      <c r="K169" s="85"/>
      <c r="L169" s="85"/>
      <c r="M169" s="85" t="s">
        <v>21</v>
      </c>
    </row>
    <row r="170" spans="1:13" s="63" customFormat="1" x14ac:dyDescent="0.25">
      <c r="A170" s="66" t="s">
        <v>401</v>
      </c>
      <c r="B170" s="87">
        <v>35.299999999999997</v>
      </c>
      <c r="C170" s="87">
        <v>2.7</v>
      </c>
      <c r="D170" s="87">
        <v>4.7</v>
      </c>
      <c r="E170" s="87">
        <v>31.5</v>
      </c>
      <c r="F170" s="87">
        <v>2.5</v>
      </c>
      <c r="G170" s="87">
        <v>4.0999999999999996</v>
      </c>
      <c r="H170" s="64"/>
      <c r="I170" s="88" t="s">
        <v>402</v>
      </c>
      <c r="J170" s="85"/>
      <c r="K170" s="85"/>
      <c r="L170" s="85"/>
      <c r="M170" s="85" t="s">
        <v>21</v>
      </c>
    </row>
    <row r="171" spans="1:13" s="63" customFormat="1" x14ac:dyDescent="0.25">
      <c r="A171" s="66" t="s">
        <v>403</v>
      </c>
      <c r="B171" s="87">
        <v>37.6</v>
      </c>
      <c r="C171" s="87">
        <v>2.7</v>
      </c>
      <c r="D171" s="87">
        <v>5.6</v>
      </c>
      <c r="E171" s="87">
        <v>33.700000000000003</v>
      </c>
      <c r="F171" s="87">
        <v>2.6</v>
      </c>
      <c r="G171" s="87">
        <v>4.9000000000000004</v>
      </c>
      <c r="H171" s="64"/>
      <c r="I171" s="88" t="s">
        <v>404</v>
      </c>
      <c r="J171" s="85"/>
      <c r="K171" s="85"/>
      <c r="L171" s="85"/>
      <c r="M171" s="85" t="s">
        <v>21</v>
      </c>
    </row>
    <row r="172" spans="1:13" s="63" customFormat="1" x14ac:dyDescent="0.25">
      <c r="A172" s="66" t="s">
        <v>405</v>
      </c>
      <c r="B172" s="87">
        <v>37.799999999999997</v>
      </c>
      <c r="C172" s="87">
        <v>2.9</v>
      </c>
      <c r="D172" s="87">
        <v>5.9</v>
      </c>
      <c r="E172" s="87">
        <v>34.200000000000003</v>
      </c>
      <c r="F172" s="87">
        <v>2.7</v>
      </c>
      <c r="G172" s="87">
        <v>5.3</v>
      </c>
      <c r="H172" s="64"/>
      <c r="I172" s="88" t="s">
        <v>406</v>
      </c>
      <c r="J172" s="85"/>
      <c r="K172" s="85"/>
      <c r="L172" s="85"/>
      <c r="M172" s="85" t="s">
        <v>21</v>
      </c>
    </row>
    <row r="173" spans="1:13" s="63" customFormat="1" x14ac:dyDescent="0.25">
      <c r="A173" s="66" t="s">
        <v>407</v>
      </c>
      <c r="B173" s="87">
        <v>35.6</v>
      </c>
      <c r="C173" s="87">
        <v>2.7</v>
      </c>
      <c r="D173" s="87">
        <v>4.9000000000000004</v>
      </c>
      <c r="E173" s="87">
        <v>31.7</v>
      </c>
      <c r="F173" s="87">
        <v>2.5</v>
      </c>
      <c r="G173" s="87">
        <v>4.3</v>
      </c>
      <c r="H173" s="64"/>
      <c r="I173" s="88" t="s">
        <v>408</v>
      </c>
      <c r="J173" s="85"/>
      <c r="K173" s="85"/>
      <c r="L173" s="85"/>
      <c r="M173" s="85" t="s">
        <v>21</v>
      </c>
    </row>
    <row r="174" spans="1:13" s="63" customFormat="1" x14ac:dyDescent="0.25">
      <c r="A174" s="66" t="s">
        <v>409</v>
      </c>
      <c r="B174" s="87">
        <v>38</v>
      </c>
      <c r="C174" s="87">
        <v>2.9</v>
      </c>
      <c r="D174" s="87">
        <v>6.3</v>
      </c>
      <c r="E174" s="87">
        <v>34.5</v>
      </c>
      <c r="F174" s="87">
        <v>2.8</v>
      </c>
      <c r="G174" s="87">
        <v>5.5</v>
      </c>
      <c r="H174" s="64"/>
      <c r="I174" s="88" t="s">
        <v>410</v>
      </c>
      <c r="J174" s="85"/>
      <c r="K174" s="85"/>
      <c r="L174" s="85"/>
      <c r="M174" s="85" t="s">
        <v>21</v>
      </c>
    </row>
    <row r="175" spans="1:13" s="70" customFormat="1" x14ac:dyDescent="0.25">
      <c r="A175" s="66" t="s">
        <v>411</v>
      </c>
      <c r="B175" s="87">
        <v>40.4</v>
      </c>
      <c r="C175" s="87">
        <v>3.3</v>
      </c>
      <c r="D175" s="87">
        <v>6.6</v>
      </c>
      <c r="E175" s="87">
        <v>35.6</v>
      </c>
      <c r="F175" s="87">
        <v>2.9</v>
      </c>
      <c r="G175" s="87">
        <v>5.5</v>
      </c>
      <c r="H175" s="68"/>
      <c r="I175" s="88" t="s">
        <v>412</v>
      </c>
      <c r="J175" s="85"/>
      <c r="K175" s="85"/>
      <c r="L175" s="85"/>
      <c r="M175" s="85" t="s">
        <v>21</v>
      </c>
    </row>
    <row r="176" spans="1:13" s="63" customFormat="1" x14ac:dyDescent="0.25">
      <c r="A176" s="66" t="s">
        <v>413</v>
      </c>
      <c r="B176" s="87">
        <v>35.1</v>
      </c>
      <c r="C176" s="87">
        <v>2.6</v>
      </c>
      <c r="D176" s="87">
        <v>4.8</v>
      </c>
      <c r="E176" s="87">
        <v>31.3</v>
      </c>
      <c r="F176" s="87">
        <v>2.4</v>
      </c>
      <c r="G176" s="87">
        <v>4.3</v>
      </c>
      <c r="H176" s="64"/>
      <c r="I176" s="88" t="s">
        <v>414</v>
      </c>
      <c r="J176" s="85"/>
      <c r="K176" s="85"/>
      <c r="L176" s="85"/>
      <c r="M176" s="85" t="s">
        <v>21</v>
      </c>
    </row>
    <row r="177" spans="1:13" s="63" customFormat="1" x14ac:dyDescent="0.25">
      <c r="A177" s="58" t="s">
        <v>415</v>
      </c>
      <c r="B177" s="86">
        <v>37.299999999999997</v>
      </c>
      <c r="C177" s="86">
        <v>2.9</v>
      </c>
      <c r="D177" s="86">
        <v>5.3</v>
      </c>
      <c r="E177" s="86">
        <v>32.799999999999997</v>
      </c>
      <c r="F177" s="86">
        <v>2.6</v>
      </c>
      <c r="G177" s="86">
        <v>4.5999999999999996</v>
      </c>
      <c r="H177" s="64"/>
      <c r="I177" s="16" t="s">
        <v>416</v>
      </c>
      <c r="J177" s="85"/>
      <c r="K177" s="85"/>
      <c r="L177" s="85" t="s">
        <v>21</v>
      </c>
      <c r="M177" s="85"/>
    </row>
    <row r="178" spans="1:13" s="63" customFormat="1" x14ac:dyDescent="0.25">
      <c r="A178" s="66" t="s">
        <v>417</v>
      </c>
      <c r="B178" s="87">
        <v>37.700000000000003</v>
      </c>
      <c r="C178" s="87">
        <v>2.9</v>
      </c>
      <c r="D178" s="87">
        <v>5.7</v>
      </c>
      <c r="E178" s="87">
        <v>33</v>
      </c>
      <c r="F178" s="87">
        <v>2.6</v>
      </c>
      <c r="G178" s="87">
        <v>4.8</v>
      </c>
      <c r="H178" s="64"/>
      <c r="I178" s="88" t="s">
        <v>418</v>
      </c>
      <c r="J178" s="85"/>
      <c r="K178" s="85"/>
      <c r="L178" s="85"/>
      <c r="M178" s="85" t="s">
        <v>21</v>
      </c>
    </row>
    <row r="179" spans="1:13" s="63" customFormat="1" x14ac:dyDescent="0.25">
      <c r="A179" s="66" t="s">
        <v>419</v>
      </c>
      <c r="B179" s="87">
        <v>33.299999999999997</v>
      </c>
      <c r="C179" s="87">
        <v>2.5</v>
      </c>
      <c r="D179" s="87">
        <v>4.3</v>
      </c>
      <c r="E179" s="87">
        <v>29.8</v>
      </c>
      <c r="F179" s="87">
        <v>2.2999999999999998</v>
      </c>
      <c r="G179" s="87">
        <v>3.8</v>
      </c>
      <c r="H179" s="64"/>
      <c r="I179" s="88" t="s">
        <v>420</v>
      </c>
      <c r="J179" s="85"/>
      <c r="K179" s="85"/>
      <c r="L179" s="85"/>
      <c r="M179" s="85" t="s">
        <v>21</v>
      </c>
    </row>
    <row r="180" spans="1:13" s="70" customFormat="1" x14ac:dyDescent="0.25">
      <c r="A180" s="66" t="s">
        <v>421</v>
      </c>
      <c r="B180" s="87">
        <v>35.9</v>
      </c>
      <c r="C180" s="87">
        <v>2.5</v>
      </c>
      <c r="D180" s="87">
        <v>4.5</v>
      </c>
      <c r="E180" s="87">
        <v>32.299999999999997</v>
      </c>
      <c r="F180" s="87">
        <v>2.4</v>
      </c>
      <c r="G180" s="87">
        <v>4.0999999999999996</v>
      </c>
      <c r="H180" s="68"/>
      <c r="I180" s="88" t="s">
        <v>422</v>
      </c>
      <c r="J180" s="85"/>
      <c r="K180" s="85"/>
      <c r="L180" s="85"/>
      <c r="M180" s="85" t="s">
        <v>21</v>
      </c>
    </row>
    <row r="181" spans="1:13" s="63" customFormat="1" x14ac:dyDescent="0.25">
      <c r="A181" s="66" t="s">
        <v>423</v>
      </c>
      <c r="B181" s="87">
        <v>34.4</v>
      </c>
      <c r="C181" s="87">
        <v>2.6</v>
      </c>
      <c r="D181" s="87">
        <v>4.5999999999999996</v>
      </c>
      <c r="E181" s="87">
        <v>30.7</v>
      </c>
      <c r="F181" s="87">
        <v>2.4</v>
      </c>
      <c r="G181" s="87">
        <v>4</v>
      </c>
      <c r="H181" s="64"/>
      <c r="I181" s="88" t="s">
        <v>424</v>
      </c>
      <c r="J181" s="85"/>
      <c r="K181" s="85"/>
      <c r="L181" s="85"/>
      <c r="M181" s="85" t="s">
        <v>21</v>
      </c>
    </row>
    <row r="182" spans="1:13" s="63" customFormat="1" x14ac:dyDescent="0.25">
      <c r="A182" s="66" t="s">
        <v>425</v>
      </c>
      <c r="B182" s="87">
        <v>36.9</v>
      </c>
      <c r="C182" s="87">
        <v>2.8</v>
      </c>
      <c r="D182" s="87">
        <v>5.5</v>
      </c>
      <c r="E182" s="87">
        <v>32.9</v>
      </c>
      <c r="F182" s="87">
        <v>2.6</v>
      </c>
      <c r="G182" s="87">
        <v>4.7</v>
      </c>
      <c r="H182" s="64"/>
      <c r="I182" s="88" t="s">
        <v>426</v>
      </c>
      <c r="J182" s="85"/>
      <c r="K182" s="85"/>
      <c r="L182" s="85"/>
      <c r="M182" s="85" t="s">
        <v>21</v>
      </c>
    </row>
    <row r="183" spans="1:13" s="63" customFormat="1" x14ac:dyDescent="0.25">
      <c r="A183" s="66" t="s">
        <v>427</v>
      </c>
      <c r="B183" s="87">
        <v>32</v>
      </c>
      <c r="C183" s="87">
        <v>2.6</v>
      </c>
      <c r="D183" s="87">
        <v>4.2</v>
      </c>
      <c r="E183" s="87">
        <v>28.3</v>
      </c>
      <c r="F183" s="87">
        <v>2.2999999999999998</v>
      </c>
      <c r="G183" s="87">
        <v>3.7</v>
      </c>
      <c r="H183" s="64"/>
      <c r="I183" s="88" t="s">
        <v>428</v>
      </c>
      <c r="J183" s="85"/>
      <c r="K183" s="85"/>
      <c r="L183" s="85"/>
      <c r="M183" s="85" t="s">
        <v>21</v>
      </c>
    </row>
    <row r="184" spans="1:13" s="63" customFormat="1" x14ac:dyDescent="0.25">
      <c r="A184" s="58" t="s">
        <v>429</v>
      </c>
      <c r="B184" s="86">
        <v>36.5</v>
      </c>
      <c r="C184" s="86">
        <v>2.8</v>
      </c>
      <c r="D184" s="86">
        <v>5.2</v>
      </c>
      <c r="E184" s="86">
        <v>32.299999999999997</v>
      </c>
      <c r="F184" s="86">
        <v>2.5</v>
      </c>
      <c r="G184" s="86">
        <v>4.5</v>
      </c>
      <c r="H184" s="68"/>
      <c r="I184" s="16" t="s">
        <v>430</v>
      </c>
      <c r="J184" s="85"/>
      <c r="K184" s="85"/>
      <c r="L184" s="85" t="s">
        <v>21</v>
      </c>
      <c r="M184" s="85"/>
    </row>
    <row r="185" spans="1:13" s="63" customFormat="1" x14ac:dyDescent="0.25">
      <c r="A185" s="66" t="s">
        <v>431</v>
      </c>
      <c r="B185" s="87">
        <v>36.700000000000003</v>
      </c>
      <c r="C185" s="87">
        <v>2.7</v>
      </c>
      <c r="D185" s="87">
        <v>5.2</v>
      </c>
      <c r="E185" s="87">
        <v>32.299999999999997</v>
      </c>
      <c r="F185" s="87">
        <v>2.5</v>
      </c>
      <c r="G185" s="87">
        <v>4.5</v>
      </c>
      <c r="H185" s="64"/>
      <c r="I185" s="88" t="s">
        <v>432</v>
      </c>
      <c r="J185" s="85"/>
      <c r="K185" s="85"/>
      <c r="L185" s="85"/>
      <c r="M185" s="85" t="s">
        <v>21</v>
      </c>
    </row>
    <row r="186" spans="1:13" s="63" customFormat="1" x14ac:dyDescent="0.25">
      <c r="A186" s="66" t="s">
        <v>433</v>
      </c>
      <c r="B186" s="87">
        <v>34</v>
      </c>
      <c r="C186" s="87">
        <v>2.4</v>
      </c>
      <c r="D186" s="87">
        <v>4.5</v>
      </c>
      <c r="E186" s="87">
        <v>30.1</v>
      </c>
      <c r="F186" s="87">
        <v>2.2999999999999998</v>
      </c>
      <c r="G186" s="87">
        <v>4</v>
      </c>
      <c r="H186" s="64"/>
      <c r="I186" s="88" t="s">
        <v>434</v>
      </c>
      <c r="J186" s="85"/>
      <c r="K186" s="85"/>
      <c r="L186" s="85"/>
      <c r="M186" s="85" t="s">
        <v>21</v>
      </c>
    </row>
    <row r="187" spans="1:13" s="63" customFormat="1" x14ac:dyDescent="0.25">
      <c r="A187" s="66" t="s">
        <v>435</v>
      </c>
      <c r="B187" s="87">
        <v>34.200000000000003</v>
      </c>
      <c r="C187" s="87">
        <v>2.7</v>
      </c>
      <c r="D187" s="87">
        <v>4.9000000000000004</v>
      </c>
      <c r="E187" s="87">
        <v>30.1</v>
      </c>
      <c r="F187" s="87">
        <v>2.4</v>
      </c>
      <c r="G187" s="87">
        <v>4.2</v>
      </c>
      <c r="H187" s="64"/>
      <c r="I187" s="88" t="s">
        <v>436</v>
      </c>
      <c r="J187" s="85"/>
      <c r="K187" s="85"/>
      <c r="L187" s="85"/>
      <c r="M187" s="85" t="s">
        <v>21</v>
      </c>
    </row>
    <row r="188" spans="1:13" s="63" customFormat="1" x14ac:dyDescent="0.25">
      <c r="A188" s="66" t="s">
        <v>437</v>
      </c>
      <c r="B188" s="87">
        <v>35.6</v>
      </c>
      <c r="C188" s="87">
        <v>2.9</v>
      </c>
      <c r="D188" s="87">
        <v>5.5</v>
      </c>
      <c r="E188" s="87">
        <v>31.3</v>
      </c>
      <c r="F188" s="87">
        <v>2.5</v>
      </c>
      <c r="G188" s="87">
        <v>4.5999999999999996</v>
      </c>
      <c r="H188" s="64"/>
      <c r="I188" s="88" t="s">
        <v>438</v>
      </c>
      <c r="J188" s="85"/>
      <c r="K188" s="85"/>
      <c r="L188" s="85"/>
      <c r="M188" s="85" t="s">
        <v>21</v>
      </c>
    </row>
    <row r="189" spans="1:13" s="63" customFormat="1" x14ac:dyDescent="0.25">
      <c r="A189" s="66" t="s">
        <v>439</v>
      </c>
      <c r="B189" s="87">
        <v>33.6</v>
      </c>
      <c r="C189" s="87">
        <v>2.5</v>
      </c>
      <c r="D189" s="87">
        <v>4.3</v>
      </c>
      <c r="E189" s="87">
        <v>30.3</v>
      </c>
      <c r="F189" s="87">
        <v>2.4</v>
      </c>
      <c r="G189" s="87">
        <v>3.9</v>
      </c>
      <c r="H189" s="64"/>
      <c r="I189" s="88" t="s">
        <v>440</v>
      </c>
      <c r="J189" s="85"/>
      <c r="K189" s="85"/>
      <c r="L189" s="85"/>
      <c r="M189" s="85" t="s">
        <v>21</v>
      </c>
    </row>
    <row r="190" spans="1:13" s="63" customFormat="1" x14ac:dyDescent="0.25">
      <c r="A190" s="66" t="s">
        <v>441</v>
      </c>
      <c r="B190" s="87">
        <v>34.1</v>
      </c>
      <c r="C190" s="87">
        <v>2.6</v>
      </c>
      <c r="D190" s="87">
        <v>4.5999999999999996</v>
      </c>
      <c r="E190" s="87">
        <v>30.3</v>
      </c>
      <c r="F190" s="87">
        <v>2.4</v>
      </c>
      <c r="G190" s="87">
        <v>4</v>
      </c>
      <c r="H190" s="64"/>
      <c r="I190" s="88" t="s">
        <v>442</v>
      </c>
      <c r="J190" s="85"/>
      <c r="K190" s="85"/>
      <c r="L190" s="85"/>
      <c r="M190" s="85" t="s">
        <v>21</v>
      </c>
    </row>
    <row r="191" spans="1:13" s="63" customFormat="1" x14ac:dyDescent="0.25">
      <c r="A191" s="66" t="s">
        <v>443</v>
      </c>
      <c r="B191" s="87">
        <v>35.4</v>
      </c>
      <c r="C191" s="87">
        <v>2.7</v>
      </c>
      <c r="D191" s="87">
        <v>5.0999999999999996</v>
      </c>
      <c r="E191" s="87">
        <v>31.5</v>
      </c>
      <c r="F191" s="87">
        <v>2.5</v>
      </c>
      <c r="G191" s="87">
        <v>4.5</v>
      </c>
      <c r="H191" s="64"/>
      <c r="I191" s="88" t="s">
        <v>444</v>
      </c>
      <c r="J191" s="85"/>
      <c r="K191" s="85"/>
      <c r="L191" s="85"/>
      <c r="M191" s="85" t="s">
        <v>21</v>
      </c>
    </row>
    <row r="192" spans="1:13" s="63" customFormat="1" x14ac:dyDescent="0.25">
      <c r="A192" s="66" t="s">
        <v>445</v>
      </c>
      <c r="B192" s="87">
        <v>35.9</v>
      </c>
      <c r="C192" s="87">
        <v>2.6</v>
      </c>
      <c r="D192" s="87">
        <v>4.7</v>
      </c>
      <c r="E192" s="87">
        <v>31.8</v>
      </c>
      <c r="F192" s="87">
        <v>2.5</v>
      </c>
      <c r="G192" s="87">
        <v>4.0999999999999996</v>
      </c>
      <c r="H192" s="64"/>
      <c r="I192" s="88" t="s">
        <v>446</v>
      </c>
      <c r="J192" s="85"/>
      <c r="K192" s="85"/>
      <c r="L192" s="85"/>
      <c r="M192" s="85" t="s">
        <v>21</v>
      </c>
    </row>
    <row r="193" spans="1:13" s="63" customFormat="1" x14ac:dyDescent="0.25">
      <c r="A193" s="66" t="s">
        <v>447</v>
      </c>
      <c r="B193" s="87">
        <v>36.6</v>
      </c>
      <c r="C193" s="87">
        <v>2.7</v>
      </c>
      <c r="D193" s="87">
        <v>5.2</v>
      </c>
      <c r="E193" s="87">
        <v>32.9</v>
      </c>
      <c r="F193" s="87">
        <v>2.5</v>
      </c>
      <c r="G193" s="87">
        <v>4.7</v>
      </c>
      <c r="H193" s="64"/>
      <c r="I193" s="88" t="s">
        <v>448</v>
      </c>
      <c r="J193" s="85"/>
      <c r="K193" s="85"/>
      <c r="L193" s="85"/>
      <c r="M193" s="85" t="s">
        <v>21</v>
      </c>
    </row>
    <row r="194" spans="1:13" s="63" customFormat="1" x14ac:dyDescent="0.25">
      <c r="A194" s="66" t="s">
        <v>449</v>
      </c>
      <c r="B194" s="87">
        <v>38.700000000000003</v>
      </c>
      <c r="C194" s="87">
        <v>2.9</v>
      </c>
      <c r="D194" s="87">
        <v>5.9</v>
      </c>
      <c r="E194" s="87">
        <v>34.200000000000003</v>
      </c>
      <c r="F194" s="87">
        <v>2.7</v>
      </c>
      <c r="G194" s="87">
        <v>5</v>
      </c>
      <c r="H194" s="64"/>
      <c r="I194" s="88" t="s">
        <v>450</v>
      </c>
      <c r="J194" s="85"/>
      <c r="K194" s="85"/>
      <c r="L194" s="85"/>
      <c r="M194" s="85" t="s">
        <v>21</v>
      </c>
    </row>
    <row r="195" spans="1:13" s="70" customFormat="1" x14ac:dyDescent="0.25">
      <c r="A195" s="66" t="s">
        <v>451</v>
      </c>
      <c r="B195" s="87">
        <v>36.4</v>
      </c>
      <c r="C195" s="87">
        <v>2.8</v>
      </c>
      <c r="D195" s="87">
        <v>5.2</v>
      </c>
      <c r="E195" s="87">
        <v>32.1</v>
      </c>
      <c r="F195" s="87">
        <v>2.5</v>
      </c>
      <c r="G195" s="87">
        <v>4.4000000000000004</v>
      </c>
      <c r="H195" s="64"/>
      <c r="I195" s="88" t="s">
        <v>452</v>
      </c>
      <c r="J195" s="85"/>
      <c r="K195" s="85"/>
      <c r="L195" s="85"/>
      <c r="M195" s="85" t="s">
        <v>21</v>
      </c>
    </row>
    <row r="196" spans="1:13" s="63" customFormat="1" x14ac:dyDescent="0.25">
      <c r="A196" s="66" t="s">
        <v>453</v>
      </c>
      <c r="B196" s="87">
        <v>31.5</v>
      </c>
      <c r="C196" s="87">
        <v>2.4</v>
      </c>
      <c r="D196" s="87">
        <v>4.2</v>
      </c>
      <c r="E196" s="87">
        <v>28.4</v>
      </c>
      <c r="F196" s="87">
        <v>2.2999999999999998</v>
      </c>
      <c r="G196" s="87">
        <v>3.7</v>
      </c>
      <c r="H196" s="64"/>
      <c r="I196" s="88" t="s">
        <v>454</v>
      </c>
      <c r="J196" s="85"/>
      <c r="K196" s="85"/>
      <c r="L196" s="85"/>
      <c r="M196" s="85" t="s">
        <v>21</v>
      </c>
    </row>
    <row r="197" spans="1:13" s="63" customFormat="1" x14ac:dyDescent="0.25">
      <c r="A197" s="66" t="s">
        <v>455</v>
      </c>
      <c r="B197" s="87">
        <v>33.1</v>
      </c>
      <c r="C197" s="87">
        <v>2.6</v>
      </c>
      <c r="D197" s="87">
        <v>4.8</v>
      </c>
      <c r="E197" s="87">
        <v>29.2</v>
      </c>
      <c r="F197" s="87">
        <v>2.2999999999999998</v>
      </c>
      <c r="G197" s="87">
        <v>4</v>
      </c>
      <c r="H197" s="68"/>
      <c r="I197" s="88" t="s">
        <v>456</v>
      </c>
      <c r="J197" s="85"/>
      <c r="K197" s="85"/>
      <c r="L197" s="85"/>
      <c r="M197" s="85" t="s">
        <v>21</v>
      </c>
    </row>
    <row r="198" spans="1:13" s="70" customFormat="1" x14ac:dyDescent="0.25">
      <c r="A198" s="58" t="s">
        <v>457</v>
      </c>
      <c r="B198" s="86">
        <v>37.799999999999997</v>
      </c>
      <c r="C198" s="86">
        <v>2.8</v>
      </c>
      <c r="D198" s="86">
        <v>5.5</v>
      </c>
      <c r="E198" s="86">
        <v>33.5</v>
      </c>
      <c r="F198" s="86">
        <v>2.6</v>
      </c>
      <c r="G198" s="86">
        <v>4.7</v>
      </c>
      <c r="H198" s="64"/>
      <c r="I198" s="16" t="s">
        <v>458</v>
      </c>
      <c r="J198" s="85"/>
      <c r="K198" s="85"/>
      <c r="L198" s="85" t="s">
        <v>21</v>
      </c>
      <c r="M198" s="85"/>
    </row>
    <row r="199" spans="1:13" s="63" customFormat="1" x14ac:dyDescent="0.25">
      <c r="A199" s="66" t="s">
        <v>459</v>
      </c>
      <c r="B199" s="87">
        <v>35.6</v>
      </c>
      <c r="C199" s="87">
        <v>2.7</v>
      </c>
      <c r="D199" s="87">
        <v>5.2</v>
      </c>
      <c r="E199" s="87">
        <v>32</v>
      </c>
      <c r="F199" s="87">
        <v>2.5</v>
      </c>
      <c r="G199" s="87">
        <v>4.5</v>
      </c>
      <c r="H199" s="64"/>
      <c r="I199" s="88" t="s">
        <v>460</v>
      </c>
      <c r="J199" s="85"/>
      <c r="K199" s="85"/>
      <c r="L199" s="85"/>
      <c r="M199" s="85" t="s">
        <v>21</v>
      </c>
    </row>
    <row r="200" spans="1:13" s="63" customFormat="1" x14ac:dyDescent="0.25">
      <c r="A200" s="66" t="s">
        <v>461</v>
      </c>
      <c r="B200" s="87">
        <v>34.4</v>
      </c>
      <c r="C200" s="87">
        <v>2.6</v>
      </c>
      <c r="D200" s="87">
        <v>4.4000000000000004</v>
      </c>
      <c r="E200" s="87">
        <v>30.9</v>
      </c>
      <c r="F200" s="87">
        <v>2.4</v>
      </c>
      <c r="G200" s="87">
        <v>4</v>
      </c>
      <c r="H200" s="64"/>
      <c r="I200" s="88" t="s">
        <v>462</v>
      </c>
      <c r="J200" s="85"/>
      <c r="K200" s="85"/>
      <c r="L200" s="85"/>
      <c r="M200" s="85" t="s">
        <v>21</v>
      </c>
    </row>
    <row r="201" spans="1:13" s="63" customFormat="1" x14ac:dyDescent="0.25">
      <c r="A201" s="66" t="s">
        <v>463</v>
      </c>
      <c r="B201" s="87">
        <v>35.4</v>
      </c>
      <c r="C201" s="87">
        <v>2.8</v>
      </c>
      <c r="D201" s="87">
        <v>5.4</v>
      </c>
      <c r="E201" s="87">
        <v>32</v>
      </c>
      <c r="F201" s="87">
        <v>2.6</v>
      </c>
      <c r="G201" s="87">
        <v>4.8</v>
      </c>
      <c r="H201" s="64"/>
      <c r="I201" s="88" t="s">
        <v>464</v>
      </c>
      <c r="J201" s="85"/>
      <c r="K201" s="85"/>
      <c r="L201" s="85"/>
      <c r="M201" s="85" t="s">
        <v>21</v>
      </c>
    </row>
    <row r="202" spans="1:13" s="63" customFormat="1" x14ac:dyDescent="0.25">
      <c r="A202" s="66" t="s">
        <v>465</v>
      </c>
      <c r="B202" s="87">
        <v>37.6</v>
      </c>
      <c r="C202" s="87">
        <v>2.6</v>
      </c>
      <c r="D202" s="87">
        <v>5.2</v>
      </c>
      <c r="E202" s="87">
        <v>33</v>
      </c>
      <c r="F202" s="87">
        <v>2.4</v>
      </c>
      <c r="G202" s="87">
        <v>4.4000000000000004</v>
      </c>
      <c r="H202" s="64"/>
      <c r="I202" s="88" t="s">
        <v>466</v>
      </c>
      <c r="J202" s="85"/>
      <c r="K202" s="85"/>
      <c r="L202" s="85"/>
      <c r="M202" s="85" t="s">
        <v>21</v>
      </c>
    </row>
    <row r="203" spans="1:13" s="63" customFormat="1" x14ac:dyDescent="0.25">
      <c r="A203" s="66" t="s">
        <v>467</v>
      </c>
      <c r="B203" s="87">
        <v>38.200000000000003</v>
      </c>
      <c r="C203" s="87">
        <v>2.8</v>
      </c>
      <c r="D203" s="87">
        <v>6.3</v>
      </c>
      <c r="E203" s="87">
        <v>34.6</v>
      </c>
      <c r="F203" s="87">
        <v>2.6</v>
      </c>
      <c r="G203" s="87">
        <v>5.5</v>
      </c>
      <c r="H203" s="64"/>
      <c r="I203" s="88" t="s">
        <v>468</v>
      </c>
      <c r="J203" s="85"/>
      <c r="K203" s="85"/>
      <c r="L203" s="85"/>
      <c r="M203" s="85" t="s">
        <v>21</v>
      </c>
    </row>
    <row r="204" spans="1:13" s="63" customFormat="1" x14ac:dyDescent="0.25">
      <c r="A204" s="66" t="s">
        <v>469</v>
      </c>
      <c r="B204" s="87">
        <v>36.5</v>
      </c>
      <c r="C204" s="87">
        <v>2.7</v>
      </c>
      <c r="D204" s="87">
        <v>5.2</v>
      </c>
      <c r="E204" s="87">
        <v>32.700000000000003</v>
      </c>
      <c r="F204" s="87">
        <v>2.5</v>
      </c>
      <c r="G204" s="87">
        <v>4.7</v>
      </c>
      <c r="H204" s="64"/>
      <c r="I204" s="88" t="s">
        <v>470</v>
      </c>
      <c r="J204" s="85"/>
      <c r="K204" s="85"/>
      <c r="L204" s="85"/>
      <c r="M204" s="85" t="s">
        <v>21</v>
      </c>
    </row>
    <row r="205" spans="1:13" s="63" customFormat="1" x14ac:dyDescent="0.25">
      <c r="A205" s="66" t="s">
        <v>471</v>
      </c>
      <c r="B205" s="87">
        <v>36.6</v>
      </c>
      <c r="C205" s="87">
        <v>2.8</v>
      </c>
      <c r="D205" s="87">
        <v>5.3</v>
      </c>
      <c r="E205" s="87">
        <v>32.700000000000003</v>
      </c>
      <c r="F205" s="87">
        <v>2.6</v>
      </c>
      <c r="G205" s="87">
        <v>4.7</v>
      </c>
      <c r="H205" s="64"/>
      <c r="I205" s="88" t="s">
        <v>472</v>
      </c>
      <c r="J205" s="85"/>
      <c r="K205" s="85"/>
      <c r="L205" s="85"/>
      <c r="M205" s="85" t="s">
        <v>21</v>
      </c>
    </row>
    <row r="206" spans="1:13" s="63" customFormat="1" x14ac:dyDescent="0.25">
      <c r="A206" s="66" t="s">
        <v>473</v>
      </c>
      <c r="B206" s="87">
        <v>37</v>
      </c>
      <c r="C206" s="87">
        <v>2.6</v>
      </c>
      <c r="D206" s="87">
        <v>5.0999999999999996</v>
      </c>
      <c r="E206" s="87">
        <v>33</v>
      </c>
      <c r="F206" s="87">
        <v>2.5</v>
      </c>
      <c r="G206" s="87">
        <v>4.5</v>
      </c>
      <c r="H206" s="64"/>
      <c r="I206" s="88" t="s">
        <v>474</v>
      </c>
      <c r="J206" s="85"/>
      <c r="K206" s="85"/>
      <c r="L206" s="85"/>
      <c r="M206" s="85" t="s">
        <v>21</v>
      </c>
    </row>
    <row r="207" spans="1:13" s="63" customFormat="1" x14ac:dyDescent="0.25">
      <c r="A207" s="66" t="s">
        <v>475</v>
      </c>
      <c r="B207" s="87">
        <v>38.9</v>
      </c>
      <c r="C207" s="87">
        <v>3.1</v>
      </c>
      <c r="D207" s="87">
        <v>6</v>
      </c>
      <c r="E207" s="87">
        <v>34.1</v>
      </c>
      <c r="F207" s="87">
        <v>2.8</v>
      </c>
      <c r="G207" s="87">
        <v>5.0999999999999996</v>
      </c>
      <c r="H207" s="64"/>
      <c r="I207" s="88" t="s">
        <v>476</v>
      </c>
      <c r="J207" s="85"/>
      <c r="K207" s="85"/>
      <c r="L207" s="85"/>
      <c r="M207" s="85" t="s">
        <v>21</v>
      </c>
    </row>
    <row r="208" spans="1:13" s="70" customFormat="1" x14ac:dyDescent="0.25">
      <c r="A208" s="66" t="s">
        <v>477</v>
      </c>
      <c r="B208" s="87">
        <v>34.6</v>
      </c>
      <c r="C208" s="87">
        <v>2.4</v>
      </c>
      <c r="D208" s="87">
        <v>3.9</v>
      </c>
      <c r="E208" s="87">
        <v>30.8</v>
      </c>
      <c r="F208" s="87">
        <v>2.2000000000000002</v>
      </c>
      <c r="G208" s="87">
        <v>3.5</v>
      </c>
      <c r="H208" s="68"/>
      <c r="I208" s="88" t="s">
        <v>478</v>
      </c>
      <c r="J208" s="85"/>
      <c r="K208" s="85"/>
      <c r="L208" s="85"/>
      <c r="M208" s="85" t="s">
        <v>21</v>
      </c>
    </row>
    <row r="209" spans="1:13" s="63" customFormat="1" x14ac:dyDescent="0.25">
      <c r="A209" s="66" t="s">
        <v>479</v>
      </c>
      <c r="B209" s="87">
        <v>38.200000000000003</v>
      </c>
      <c r="C209" s="87">
        <v>2.8</v>
      </c>
      <c r="D209" s="87">
        <v>6</v>
      </c>
      <c r="E209" s="87">
        <v>34.299999999999997</v>
      </c>
      <c r="F209" s="87">
        <v>2.6</v>
      </c>
      <c r="G209" s="87">
        <v>5.4</v>
      </c>
      <c r="H209" s="68"/>
      <c r="I209" s="88" t="s">
        <v>480</v>
      </c>
      <c r="J209" s="85"/>
      <c r="K209" s="85"/>
      <c r="L209" s="85"/>
      <c r="M209" s="85" t="s">
        <v>21</v>
      </c>
    </row>
    <row r="210" spans="1:13" s="63" customFormat="1" x14ac:dyDescent="0.25">
      <c r="A210" s="66" t="s">
        <v>481</v>
      </c>
      <c r="B210" s="87">
        <v>36.9</v>
      </c>
      <c r="C210" s="87">
        <v>2.8</v>
      </c>
      <c r="D210" s="87">
        <v>5.7</v>
      </c>
      <c r="E210" s="87">
        <v>33.4</v>
      </c>
      <c r="F210" s="87">
        <v>2.6</v>
      </c>
      <c r="G210" s="87">
        <v>5.0999999999999996</v>
      </c>
      <c r="H210" s="64"/>
      <c r="I210" s="88" t="s">
        <v>482</v>
      </c>
      <c r="J210" s="85"/>
      <c r="K210" s="85"/>
      <c r="L210" s="85"/>
      <c r="M210" s="85" t="s">
        <v>21</v>
      </c>
    </row>
    <row r="211" spans="1:13" s="63" customFormat="1" x14ac:dyDescent="0.25">
      <c r="A211" s="66" t="s">
        <v>483</v>
      </c>
      <c r="B211" s="87">
        <v>36.700000000000003</v>
      </c>
      <c r="C211" s="87">
        <v>2.8</v>
      </c>
      <c r="D211" s="87">
        <v>6.1</v>
      </c>
      <c r="E211" s="87">
        <v>33.299999999999997</v>
      </c>
      <c r="F211" s="87">
        <v>2.6</v>
      </c>
      <c r="G211" s="87">
        <v>5.4</v>
      </c>
      <c r="H211" s="64"/>
      <c r="I211" s="88" t="s">
        <v>484</v>
      </c>
      <c r="J211" s="85"/>
      <c r="K211" s="85"/>
      <c r="L211" s="85"/>
      <c r="M211" s="85" t="s">
        <v>21</v>
      </c>
    </row>
    <row r="212" spans="1:13" s="63" customFormat="1" x14ac:dyDescent="0.25">
      <c r="A212" s="66" t="s">
        <v>485</v>
      </c>
      <c r="B212" s="87">
        <v>35.4</v>
      </c>
      <c r="C212" s="87">
        <v>2.6</v>
      </c>
      <c r="D212" s="87">
        <v>4.5999999999999996</v>
      </c>
      <c r="E212" s="87">
        <v>31.5</v>
      </c>
      <c r="F212" s="87">
        <v>2.4</v>
      </c>
      <c r="G212" s="87">
        <v>4.0999999999999996</v>
      </c>
      <c r="H212" s="64"/>
      <c r="I212" s="88" t="s">
        <v>486</v>
      </c>
      <c r="J212" s="85"/>
      <c r="K212" s="85"/>
      <c r="L212" s="85"/>
      <c r="M212" s="85" t="s">
        <v>21</v>
      </c>
    </row>
    <row r="213" spans="1:13" s="63" customFormat="1" x14ac:dyDescent="0.25">
      <c r="A213" s="66" t="s">
        <v>487</v>
      </c>
      <c r="B213" s="87">
        <v>38.799999999999997</v>
      </c>
      <c r="C213" s="87">
        <v>2.8</v>
      </c>
      <c r="D213" s="87">
        <v>6.3</v>
      </c>
      <c r="E213" s="87">
        <v>34.9</v>
      </c>
      <c r="F213" s="87">
        <v>2.6</v>
      </c>
      <c r="G213" s="87">
        <v>5.5</v>
      </c>
      <c r="H213" s="64"/>
      <c r="I213" s="88" t="s">
        <v>488</v>
      </c>
      <c r="J213" s="85"/>
      <c r="K213" s="85"/>
      <c r="L213" s="85"/>
      <c r="M213" s="85" t="s">
        <v>21</v>
      </c>
    </row>
    <row r="214" spans="1:13" s="63" customFormat="1" x14ac:dyDescent="0.25">
      <c r="A214" s="58" t="s">
        <v>489</v>
      </c>
      <c r="B214" s="86">
        <v>43.4</v>
      </c>
      <c r="C214" s="86">
        <v>3.5</v>
      </c>
      <c r="D214" s="86">
        <v>7.6</v>
      </c>
      <c r="E214" s="86">
        <v>37.6</v>
      </c>
      <c r="F214" s="86">
        <v>3</v>
      </c>
      <c r="G214" s="86">
        <v>6.1</v>
      </c>
      <c r="H214" s="64"/>
      <c r="I214" s="16">
        <v>170</v>
      </c>
      <c r="J214" s="85"/>
      <c r="K214" s="85" t="s">
        <v>21</v>
      </c>
      <c r="L214" s="85" t="s">
        <v>21</v>
      </c>
      <c r="M214" s="85"/>
    </row>
    <row r="215" spans="1:13" s="63" customFormat="1" x14ac:dyDescent="0.25">
      <c r="A215" s="66" t="s">
        <v>490</v>
      </c>
      <c r="B215" s="87">
        <v>43.4</v>
      </c>
      <c r="C215" s="87">
        <v>3.6</v>
      </c>
      <c r="D215" s="87">
        <v>7.4</v>
      </c>
      <c r="E215" s="87">
        <v>37.5</v>
      </c>
      <c r="F215" s="87">
        <v>3</v>
      </c>
      <c r="G215" s="87">
        <v>5.9</v>
      </c>
      <c r="H215" s="64"/>
      <c r="I215" s="88" t="s">
        <v>491</v>
      </c>
      <c r="J215" s="85"/>
      <c r="K215" s="85"/>
      <c r="L215" s="85"/>
      <c r="M215" s="85" t="s">
        <v>21</v>
      </c>
    </row>
    <row r="216" spans="1:13" s="63" customFormat="1" x14ac:dyDescent="0.25">
      <c r="A216" s="66" t="s">
        <v>492</v>
      </c>
      <c r="B216" s="87">
        <v>41.5</v>
      </c>
      <c r="C216" s="87">
        <v>3.4</v>
      </c>
      <c r="D216" s="87">
        <v>7.2</v>
      </c>
      <c r="E216" s="87">
        <v>36.200000000000003</v>
      </c>
      <c r="F216" s="87">
        <v>2.9</v>
      </c>
      <c r="G216" s="87">
        <v>5.9</v>
      </c>
      <c r="H216" s="64"/>
      <c r="I216" s="88" t="s">
        <v>493</v>
      </c>
      <c r="J216" s="85"/>
      <c r="K216" s="85"/>
      <c r="L216" s="85"/>
      <c r="M216" s="85" t="s">
        <v>21</v>
      </c>
    </row>
    <row r="217" spans="1:13" s="63" customFormat="1" x14ac:dyDescent="0.25">
      <c r="A217" s="66" t="s">
        <v>494</v>
      </c>
      <c r="B217" s="87">
        <v>39.299999999999997</v>
      </c>
      <c r="C217" s="87">
        <v>3.1</v>
      </c>
      <c r="D217" s="87">
        <v>6.7</v>
      </c>
      <c r="E217" s="87">
        <v>34.6</v>
      </c>
      <c r="F217" s="87">
        <v>2.8</v>
      </c>
      <c r="G217" s="87">
        <v>5.6</v>
      </c>
      <c r="H217" s="64"/>
      <c r="I217" s="88" t="s">
        <v>495</v>
      </c>
      <c r="J217" s="85"/>
      <c r="K217" s="85"/>
      <c r="L217" s="85"/>
      <c r="M217" s="85" t="s">
        <v>21</v>
      </c>
    </row>
    <row r="218" spans="1:13" s="63" customFormat="1" x14ac:dyDescent="0.25">
      <c r="A218" s="66" t="s">
        <v>496</v>
      </c>
      <c r="B218" s="87">
        <v>36.700000000000003</v>
      </c>
      <c r="C218" s="87">
        <v>2.9</v>
      </c>
      <c r="D218" s="87">
        <v>5.6</v>
      </c>
      <c r="E218" s="87">
        <v>32.200000000000003</v>
      </c>
      <c r="F218" s="87">
        <v>2.5</v>
      </c>
      <c r="G218" s="87">
        <v>4.7</v>
      </c>
      <c r="H218" s="64"/>
      <c r="I218" s="88" t="s">
        <v>497</v>
      </c>
      <c r="J218" s="85"/>
      <c r="K218" s="85"/>
      <c r="L218" s="85"/>
      <c r="M218" s="85" t="s">
        <v>21</v>
      </c>
    </row>
    <row r="219" spans="1:13" s="70" customFormat="1" x14ac:dyDescent="0.25">
      <c r="A219" s="66" t="s">
        <v>498</v>
      </c>
      <c r="B219" s="87">
        <v>47</v>
      </c>
      <c r="C219" s="87">
        <v>4.0999999999999996</v>
      </c>
      <c r="D219" s="87">
        <v>9.1</v>
      </c>
      <c r="E219" s="87">
        <v>40.700000000000003</v>
      </c>
      <c r="F219" s="87">
        <v>3.4</v>
      </c>
      <c r="G219" s="87">
        <v>7.2</v>
      </c>
      <c r="H219" s="68"/>
      <c r="I219" s="88" t="s">
        <v>499</v>
      </c>
      <c r="J219" s="85"/>
      <c r="K219" s="85"/>
      <c r="L219" s="85"/>
      <c r="M219" s="85" t="s">
        <v>21</v>
      </c>
    </row>
    <row r="220" spans="1:13" s="70" customFormat="1" x14ac:dyDescent="0.25">
      <c r="A220" s="66" t="s">
        <v>500</v>
      </c>
      <c r="B220" s="87">
        <v>48.9</v>
      </c>
      <c r="C220" s="87">
        <v>4.5999999999999996</v>
      </c>
      <c r="D220" s="87">
        <v>10.7</v>
      </c>
      <c r="E220" s="87">
        <v>42.5</v>
      </c>
      <c r="F220" s="87">
        <v>3.8</v>
      </c>
      <c r="G220" s="87">
        <v>8.1999999999999993</v>
      </c>
      <c r="H220" s="64"/>
      <c r="I220" s="88" t="s">
        <v>501</v>
      </c>
      <c r="J220" s="85"/>
      <c r="K220" s="85"/>
      <c r="L220" s="85"/>
      <c r="M220" s="85" t="s">
        <v>21</v>
      </c>
    </row>
    <row r="221" spans="1:13" s="63" customFormat="1" x14ac:dyDescent="0.25">
      <c r="A221" s="66" t="s">
        <v>502</v>
      </c>
      <c r="B221" s="87">
        <v>39.6</v>
      </c>
      <c r="C221" s="87">
        <v>3</v>
      </c>
      <c r="D221" s="87">
        <v>6.4</v>
      </c>
      <c r="E221" s="87">
        <v>34.6</v>
      </c>
      <c r="F221" s="87">
        <v>2.7</v>
      </c>
      <c r="G221" s="87">
        <v>5.3</v>
      </c>
      <c r="H221" s="64"/>
      <c r="I221" s="88" t="s">
        <v>503</v>
      </c>
      <c r="J221" s="85"/>
      <c r="K221" s="85"/>
      <c r="L221" s="85"/>
      <c r="M221" s="85" t="s">
        <v>21</v>
      </c>
    </row>
    <row r="222" spans="1:13" s="63" customFormat="1" x14ac:dyDescent="0.25">
      <c r="A222" s="66" t="s">
        <v>504</v>
      </c>
      <c r="B222" s="87">
        <v>41.4</v>
      </c>
      <c r="C222" s="87">
        <v>3.5</v>
      </c>
      <c r="D222" s="87">
        <v>7</v>
      </c>
      <c r="E222" s="87">
        <v>36.299999999999997</v>
      </c>
      <c r="F222" s="87">
        <v>3</v>
      </c>
      <c r="G222" s="87">
        <v>5.7</v>
      </c>
      <c r="H222" s="64"/>
      <c r="I222" s="88" t="s">
        <v>505</v>
      </c>
      <c r="J222" s="85"/>
      <c r="K222" s="85"/>
      <c r="L222" s="85"/>
      <c r="M222" s="85" t="s">
        <v>21</v>
      </c>
    </row>
    <row r="223" spans="1:13" s="63" customFormat="1" x14ac:dyDescent="0.25">
      <c r="A223" s="66" t="s">
        <v>506</v>
      </c>
      <c r="B223" s="87">
        <v>34.5</v>
      </c>
      <c r="C223" s="87">
        <v>2.7</v>
      </c>
      <c r="D223" s="87">
        <v>5.2</v>
      </c>
      <c r="E223" s="87">
        <v>30.6</v>
      </c>
      <c r="F223" s="87">
        <v>2.4</v>
      </c>
      <c r="G223" s="87">
        <v>4.5</v>
      </c>
      <c r="H223" s="64"/>
      <c r="I223" s="88" t="s">
        <v>507</v>
      </c>
      <c r="J223" s="85"/>
      <c r="K223" s="85"/>
      <c r="L223" s="85"/>
      <c r="M223" s="85" t="s">
        <v>21</v>
      </c>
    </row>
    <row r="224" spans="1:13" s="63" customFormat="1" x14ac:dyDescent="0.25">
      <c r="A224" s="66" t="s">
        <v>508</v>
      </c>
      <c r="B224" s="87">
        <v>39.799999999999997</v>
      </c>
      <c r="C224" s="87">
        <v>3.3</v>
      </c>
      <c r="D224" s="87">
        <v>6.7</v>
      </c>
      <c r="E224" s="87">
        <v>35</v>
      </c>
      <c r="F224" s="87">
        <v>2.9</v>
      </c>
      <c r="G224" s="87">
        <v>5.5</v>
      </c>
      <c r="H224" s="64"/>
      <c r="I224" s="88" t="s">
        <v>509</v>
      </c>
      <c r="J224" s="85"/>
      <c r="K224" s="85"/>
      <c r="L224" s="85"/>
      <c r="M224" s="85" t="s">
        <v>21</v>
      </c>
    </row>
    <row r="225" spans="1:13" s="63" customFormat="1" x14ac:dyDescent="0.25">
      <c r="A225" s="66" t="s">
        <v>510</v>
      </c>
      <c r="B225" s="87">
        <v>38.799999999999997</v>
      </c>
      <c r="C225" s="87">
        <v>3.2</v>
      </c>
      <c r="D225" s="87">
        <v>6.6</v>
      </c>
      <c r="E225" s="87">
        <v>34.1</v>
      </c>
      <c r="F225" s="87">
        <v>2.8</v>
      </c>
      <c r="G225" s="87">
        <v>5.4</v>
      </c>
      <c r="H225" s="64"/>
      <c r="I225" s="88" t="s">
        <v>511</v>
      </c>
      <c r="J225" s="85"/>
      <c r="K225" s="85"/>
      <c r="L225" s="85"/>
      <c r="M225" s="85" t="s">
        <v>21</v>
      </c>
    </row>
    <row r="226" spans="1:13" s="63" customFormat="1" x14ac:dyDescent="0.25">
      <c r="A226" s="66" t="s">
        <v>512</v>
      </c>
      <c r="B226" s="87">
        <v>43.6</v>
      </c>
      <c r="C226" s="87">
        <v>3.9</v>
      </c>
      <c r="D226" s="87">
        <v>8.1</v>
      </c>
      <c r="E226" s="87">
        <v>37.6</v>
      </c>
      <c r="F226" s="87">
        <v>3.2</v>
      </c>
      <c r="G226" s="87">
        <v>6.3</v>
      </c>
      <c r="H226" s="64"/>
      <c r="I226" s="88" t="s">
        <v>513</v>
      </c>
      <c r="J226" s="85"/>
      <c r="K226" s="85"/>
      <c r="L226" s="85"/>
      <c r="M226" s="85" t="s">
        <v>21</v>
      </c>
    </row>
    <row r="227" spans="1:13" s="63" customFormat="1" x14ac:dyDescent="0.25">
      <c r="A227" s="66" t="s">
        <v>514</v>
      </c>
      <c r="B227" s="87">
        <v>39.9</v>
      </c>
      <c r="C227" s="87">
        <v>3.2</v>
      </c>
      <c r="D227" s="87">
        <v>6.4</v>
      </c>
      <c r="E227" s="87">
        <v>34.9</v>
      </c>
      <c r="F227" s="87">
        <v>2.8</v>
      </c>
      <c r="G227" s="87">
        <v>5.3</v>
      </c>
      <c r="H227" s="64"/>
      <c r="I227" s="88" t="s">
        <v>515</v>
      </c>
      <c r="J227" s="85"/>
      <c r="K227" s="85"/>
      <c r="L227" s="85"/>
      <c r="M227" s="85" t="s">
        <v>21</v>
      </c>
    </row>
    <row r="228" spans="1:13" s="63" customFormat="1" x14ac:dyDescent="0.25">
      <c r="A228" s="66" t="s">
        <v>516</v>
      </c>
      <c r="B228" s="87">
        <v>38.299999999999997</v>
      </c>
      <c r="C228" s="87">
        <v>3</v>
      </c>
      <c r="D228" s="87">
        <v>6.1</v>
      </c>
      <c r="E228" s="87">
        <v>33.5</v>
      </c>
      <c r="F228" s="87">
        <v>2.7</v>
      </c>
      <c r="G228" s="87">
        <v>5.0999999999999996</v>
      </c>
      <c r="H228" s="64"/>
      <c r="I228" s="88" t="s">
        <v>517</v>
      </c>
      <c r="J228" s="85"/>
      <c r="K228" s="85"/>
      <c r="L228" s="85"/>
      <c r="M228" s="85" t="s">
        <v>21</v>
      </c>
    </row>
    <row r="229" spans="1:13" s="63" customFormat="1" x14ac:dyDescent="0.25">
      <c r="A229" s="66" t="s">
        <v>518</v>
      </c>
      <c r="B229" s="87">
        <v>38.200000000000003</v>
      </c>
      <c r="C229" s="87">
        <v>3.1</v>
      </c>
      <c r="D229" s="87">
        <v>6</v>
      </c>
      <c r="E229" s="87">
        <v>33.5</v>
      </c>
      <c r="F229" s="87">
        <v>2.7</v>
      </c>
      <c r="G229" s="87">
        <v>5.0999999999999996</v>
      </c>
      <c r="H229" s="68"/>
      <c r="I229" s="88" t="s">
        <v>519</v>
      </c>
      <c r="J229" s="85"/>
      <c r="K229" s="85"/>
      <c r="L229" s="85"/>
      <c r="M229" s="85" t="s">
        <v>21</v>
      </c>
    </row>
    <row r="230" spans="1:13" s="63" customFormat="1" x14ac:dyDescent="0.25">
      <c r="A230" s="66" t="s">
        <v>520</v>
      </c>
      <c r="B230" s="87">
        <v>40.299999999999997</v>
      </c>
      <c r="C230" s="87">
        <v>3.2</v>
      </c>
      <c r="D230" s="87">
        <v>6.8</v>
      </c>
      <c r="E230" s="87">
        <v>35.200000000000003</v>
      </c>
      <c r="F230" s="87">
        <v>2.8</v>
      </c>
      <c r="G230" s="87">
        <v>5.5</v>
      </c>
      <c r="H230" s="68"/>
      <c r="I230" s="88" t="s">
        <v>521</v>
      </c>
      <c r="J230" s="85"/>
      <c r="K230" s="85"/>
      <c r="L230" s="85"/>
      <c r="M230" s="85" t="s">
        <v>21</v>
      </c>
    </row>
    <row r="231" spans="1:13" s="63" customFormat="1" x14ac:dyDescent="0.25">
      <c r="A231" s="66" t="s">
        <v>522</v>
      </c>
      <c r="B231" s="87">
        <v>38.799999999999997</v>
      </c>
      <c r="C231" s="87">
        <v>3</v>
      </c>
      <c r="D231" s="87">
        <v>6.2</v>
      </c>
      <c r="E231" s="87">
        <v>34</v>
      </c>
      <c r="F231" s="87">
        <v>2.6</v>
      </c>
      <c r="G231" s="87">
        <v>5.2</v>
      </c>
      <c r="H231" s="64"/>
      <c r="I231" s="88" t="s">
        <v>523</v>
      </c>
      <c r="J231" s="85"/>
      <c r="K231" s="85"/>
      <c r="L231" s="85"/>
      <c r="M231" s="85" t="s">
        <v>21</v>
      </c>
    </row>
    <row r="232" spans="1:13" s="63" customFormat="1" x14ac:dyDescent="0.25">
      <c r="A232" s="66" t="s">
        <v>524</v>
      </c>
      <c r="B232" s="87">
        <v>35.299999999999997</v>
      </c>
      <c r="C232" s="87">
        <v>2.7</v>
      </c>
      <c r="D232" s="87">
        <v>5.4</v>
      </c>
      <c r="E232" s="87">
        <v>31</v>
      </c>
      <c r="F232" s="87">
        <v>2.4</v>
      </c>
      <c r="G232" s="87">
        <v>4.5</v>
      </c>
      <c r="H232" s="64"/>
      <c r="I232" s="88" t="s">
        <v>525</v>
      </c>
      <c r="J232" s="85"/>
      <c r="K232" s="85"/>
      <c r="L232" s="85"/>
      <c r="M232" s="85" t="s">
        <v>21</v>
      </c>
    </row>
    <row r="233" spans="1:13" s="63" customFormat="1" x14ac:dyDescent="0.25">
      <c r="A233" s="58" t="s">
        <v>526</v>
      </c>
      <c r="B233" s="86">
        <v>37.4</v>
      </c>
      <c r="C233" s="86">
        <v>2.8</v>
      </c>
      <c r="D233" s="86">
        <v>5.4</v>
      </c>
      <c r="E233" s="86">
        <v>32.9</v>
      </c>
      <c r="F233" s="86">
        <v>2.5</v>
      </c>
      <c r="G233" s="86">
        <v>4.5999999999999996</v>
      </c>
      <c r="H233" s="64"/>
      <c r="I233" s="16">
        <v>18</v>
      </c>
      <c r="J233" s="85"/>
      <c r="K233" s="85" t="s">
        <v>21</v>
      </c>
      <c r="L233" s="85"/>
      <c r="M233" s="85"/>
    </row>
    <row r="234" spans="1:13" s="63" customFormat="1" x14ac:dyDescent="0.25">
      <c r="A234" s="58" t="s">
        <v>527</v>
      </c>
      <c r="B234" s="86">
        <v>40</v>
      </c>
      <c r="C234" s="86">
        <v>3.1</v>
      </c>
      <c r="D234" s="86">
        <v>6.4</v>
      </c>
      <c r="E234" s="86">
        <v>35.200000000000003</v>
      </c>
      <c r="F234" s="86">
        <v>2.8</v>
      </c>
      <c r="G234" s="86">
        <v>5.4</v>
      </c>
      <c r="H234" s="64"/>
      <c r="I234" s="22">
        <v>181</v>
      </c>
      <c r="J234" s="85"/>
      <c r="K234" s="85"/>
      <c r="L234" s="85" t="s">
        <v>21</v>
      </c>
      <c r="M234" s="85"/>
    </row>
    <row r="235" spans="1:13" s="63" customFormat="1" x14ac:dyDescent="0.25">
      <c r="A235" s="66" t="s">
        <v>528</v>
      </c>
      <c r="B235" s="87">
        <v>35.700000000000003</v>
      </c>
      <c r="C235" s="87">
        <v>2.6</v>
      </c>
      <c r="D235" s="87">
        <v>4.7</v>
      </c>
      <c r="E235" s="87">
        <v>31.4</v>
      </c>
      <c r="F235" s="87">
        <v>2.4</v>
      </c>
      <c r="G235" s="87">
        <v>4.0999999999999996</v>
      </c>
      <c r="H235" s="64"/>
      <c r="I235" s="88" t="s">
        <v>529</v>
      </c>
      <c r="J235" s="85"/>
      <c r="K235" s="85"/>
      <c r="L235" s="85"/>
      <c r="M235" s="85" t="s">
        <v>21</v>
      </c>
    </row>
    <row r="236" spans="1:13" s="63" customFormat="1" x14ac:dyDescent="0.25">
      <c r="A236" s="66" t="s">
        <v>530</v>
      </c>
      <c r="B236" s="87">
        <v>39.5</v>
      </c>
      <c r="C236" s="87">
        <v>2.9</v>
      </c>
      <c r="D236" s="87">
        <v>5.6</v>
      </c>
      <c r="E236" s="87">
        <v>34.5</v>
      </c>
      <c r="F236" s="87">
        <v>2.6</v>
      </c>
      <c r="G236" s="87">
        <v>4.8</v>
      </c>
      <c r="H236" s="68"/>
      <c r="I236" s="88" t="s">
        <v>531</v>
      </c>
      <c r="J236" s="85"/>
      <c r="K236" s="85"/>
      <c r="L236" s="85"/>
      <c r="M236" s="85" t="s">
        <v>21</v>
      </c>
    </row>
    <row r="237" spans="1:13" s="63" customFormat="1" x14ac:dyDescent="0.25">
      <c r="A237" s="66" t="s">
        <v>532</v>
      </c>
      <c r="B237" s="87">
        <v>37.700000000000003</v>
      </c>
      <c r="C237" s="87">
        <v>2.7</v>
      </c>
      <c r="D237" s="87">
        <v>5.8</v>
      </c>
      <c r="E237" s="87">
        <v>33.700000000000003</v>
      </c>
      <c r="F237" s="87">
        <v>2.5</v>
      </c>
      <c r="G237" s="87">
        <v>5.2</v>
      </c>
      <c r="H237" s="64"/>
      <c r="I237" s="88" t="s">
        <v>533</v>
      </c>
      <c r="J237" s="85"/>
      <c r="K237" s="85"/>
      <c r="L237" s="85"/>
      <c r="M237" s="85" t="s">
        <v>21</v>
      </c>
    </row>
    <row r="238" spans="1:13" s="63" customFormat="1" x14ac:dyDescent="0.25">
      <c r="A238" s="66" t="s">
        <v>534</v>
      </c>
      <c r="B238" s="87">
        <v>40</v>
      </c>
      <c r="C238" s="87">
        <v>3.3</v>
      </c>
      <c r="D238" s="87">
        <v>6.6</v>
      </c>
      <c r="E238" s="87">
        <v>35</v>
      </c>
      <c r="F238" s="87">
        <v>2.9</v>
      </c>
      <c r="G238" s="87">
        <v>5.4</v>
      </c>
      <c r="H238" s="64"/>
      <c r="I238" s="88" t="s">
        <v>535</v>
      </c>
      <c r="J238" s="85"/>
      <c r="K238" s="85"/>
      <c r="L238" s="85"/>
      <c r="M238" s="85" t="s">
        <v>21</v>
      </c>
    </row>
    <row r="239" spans="1:13" s="63" customFormat="1" x14ac:dyDescent="0.25">
      <c r="A239" s="66" t="s">
        <v>536</v>
      </c>
      <c r="B239" s="87">
        <v>39.799999999999997</v>
      </c>
      <c r="C239" s="87">
        <v>3.3</v>
      </c>
      <c r="D239" s="87">
        <v>6.6</v>
      </c>
      <c r="E239" s="87">
        <v>34.700000000000003</v>
      </c>
      <c r="F239" s="87">
        <v>2.9</v>
      </c>
      <c r="G239" s="87">
        <v>5.4</v>
      </c>
      <c r="H239" s="64"/>
      <c r="I239" s="88" t="s">
        <v>537</v>
      </c>
      <c r="J239" s="85"/>
      <c r="K239" s="85"/>
      <c r="L239" s="85"/>
      <c r="M239" s="85" t="s">
        <v>21</v>
      </c>
    </row>
    <row r="240" spans="1:13" s="70" customFormat="1" x14ac:dyDescent="0.25">
      <c r="A240" s="58" t="s">
        <v>538</v>
      </c>
      <c r="B240" s="87">
        <v>37.4</v>
      </c>
      <c r="C240" s="87">
        <v>2.9</v>
      </c>
      <c r="D240" s="87">
        <v>5.5</v>
      </c>
      <c r="E240" s="87">
        <v>33</v>
      </c>
      <c r="F240" s="87">
        <v>2.6</v>
      </c>
      <c r="G240" s="87">
        <v>4.7</v>
      </c>
      <c r="H240" s="64"/>
      <c r="I240" s="16">
        <v>184</v>
      </c>
      <c r="J240" s="85"/>
      <c r="K240" s="85"/>
      <c r="L240" s="85" t="s">
        <v>21</v>
      </c>
      <c r="M240" s="85"/>
    </row>
    <row r="241" spans="1:13" s="63" customFormat="1" x14ac:dyDescent="0.25">
      <c r="A241" s="66" t="s">
        <v>539</v>
      </c>
      <c r="B241" s="87">
        <v>34.4</v>
      </c>
      <c r="C241" s="87">
        <v>2.8</v>
      </c>
      <c r="D241" s="87">
        <v>4.8</v>
      </c>
      <c r="E241" s="87">
        <v>30.3</v>
      </c>
      <c r="F241" s="87">
        <v>2.5</v>
      </c>
      <c r="G241" s="87">
        <v>4.0999999999999996</v>
      </c>
      <c r="H241" s="64"/>
      <c r="I241" s="88" t="s">
        <v>540</v>
      </c>
      <c r="J241" s="85"/>
      <c r="K241" s="85"/>
      <c r="L241" s="85"/>
      <c r="M241" s="85" t="s">
        <v>21</v>
      </c>
    </row>
    <row r="242" spans="1:13" s="63" customFormat="1" x14ac:dyDescent="0.25">
      <c r="A242" s="66" t="s">
        <v>541</v>
      </c>
      <c r="B242" s="87">
        <v>38.200000000000003</v>
      </c>
      <c r="C242" s="87">
        <v>3.2</v>
      </c>
      <c r="D242" s="87">
        <v>6.2</v>
      </c>
      <c r="E242" s="87">
        <v>34.1</v>
      </c>
      <c r="F242" s="87">
        <v>2.9</v>
      </c>
      <c r="G242" s="87">
        <v>5.3</v>
      </c>
      <c r="H242" s="64"/>
      <c r="I242" s="88" t="s">
        <v>542</v>
      </c>
      <c r="J242" s="85"/>
      <c r="K242" s="85"/>
      <c r="L242" s="85"/>
      <c r="M242" s="85" t="s">
        <v>21</v>
      </c>
    </row>
    <row r="243" spans="1:13" s="63" customFormat="1" x14ac:dyDescent="0.25">
      <c r="A243" s="66" t="s">
        <v>543</v>
      </c>
      <c r="B243" s="89" t="s">
        <v>230</v>
      </c>
      <c r="C243" s="89" t="s">
        <v>230</v>
      </c>
      <c r="D243" s="89" t="s">
        <v>230</v>
      </c>
      <c r="E243" s="89" t="s">
        <v>230</v>
      </c>
      <c r="F243" s="89" t="s">
        <v>230</v>
      </c>
      <c r="G243" s="89" t="s">
        <v>230</v>
      </c>
      <c r="H243" s="64"/>
      <c r="I243" s="88" t="s">
        <v>544</v>
      </c>
      <c r="J243" s="85"/>
      <c r="K243" s="85"/>
      <c r="L243" s="85"/>
      <c r="M243" s="85" t="s">
        <v>21</v>
      </c>
    </row>
    <row r="244" spans="1:13" s="63" customFormat="1" x14ac:dyDescent="0.25">
      <c r="A244" s="66" t="s">
        <v>545</v>
      </c>
      <c r="B244" s="89" t="s">
        <v>230</v>
      </c>
      <c r="C244" s="89" t="s">
        <v>230</v>
      </c>
      <c r="D244" s="89" t="s">
        <v>230</v>
      </c>
      <c r="E244" s="89" t="s">
        <v>230</v>
      </c>
      <c r="F244" s="89" t="s">
        <v>230</v>
      </c>
      <c r="G244" s="89" t="s">
        <v>230</v>
      </c>
      <c r="H244" s="64"/>
      <c r="I244" s="88" t="s">
        <v>546</v>
      </c>
      <c r="J244" s="85"/>
      <c r="K244" s="85"/>
      <c r="L244" s="85"/>
      <c r="M244" s="85" t="s">
        <v>21</v>
      </c>
    </row>
    <row r="245" spans="1:13" s="63" customFormat="1" x14ac:dyDescent="0.25">
      <c r="A245" s="66" t="s">
        <v>547</v>
      </c>
      <c r="B245" s="87">
        <v>37.700000000000003</v>
      </c>
      <c r="C245" s="87">
        <v>2.9</v>
      </c>
      <c r="D245" s="87">
        <v>5.8</v>
      </c>
      <c r="E245" s="87">
        <v>32.9</v>
      </c>
      <c r="F245" s="87">
        <v>2.6</v>
      </c>
      <c r="G245" s="87">
        <v>4.8</v>
      </c>
      <c r="H245" s="64"/>
      <c r="I245" s="88" t="s">
        <v>548</v>
      </c>
      <c r="J245" s="85"/>
      <c r="K245" s="85"/>
      <c r="L245" s="85"/>
      <c r="M245" s="85" t="s">
        <v>21</v>
      </c>
    </row>
    <row r="246" spans="1:13" s="63" customFormat="1" x14ac:dyDescent="0.25">
      <c r="A246" s="66" t="s">
        <v>549</v>
      </c>
      <c r="B246" s="87">
        <v>38.1</v>
      </c>
      <c r="C246" s="87">
        <v>3.1</v>
      </c>
      <c r="D246" s="87">
        <v>5.6</v>
      </c>
      <c r="E246" s="87">
        <v>33.299999999999997</v>
      </c>
      <c r="F246" s="87">
        <v>2.7</v>
      </c>
      <c r="G246" s="87">
        <v>4.7</v>
      </c>
      <c r="H246" s="64"/>
      <c r="I246" s="88" t="s">
        <v>550</v>
      </c>
      <c r="J246" s="85"/>
      <c r="K246" s="85"/>
      <c r="L246" s="85"/>
      <c r="M246" s="85" t="s">
        <v>21</v>
      </c>
    </row>
    <row r="247" spans="1:13" s="63" customFormat="1" x14ac:dyDescent="0.25">
      <c r="A247" s="66" t="s">
        <v>551</v>
      </c>
      <c r="B247" s="87">
        <v>36.799999999999997</v>
      </c>
      <c r="C247" s="87">
        <v>2.8</v>
      </c>
      <c r="D247" s="87">
        <v>5.4</v>
      </c>
      <c r="E247" s="87">
        <v>32.6</v>
      </c>
      <c r="F247" s="87">
        <v>2.5</v>
      </c>
      <c r="G247" s="87">
        <v>4.7</v>
      </c>
      <c r="H247" s="64"/>
      <c r="I247" s="88" t="s">
        <v>552</v>
      </c>
      <c r="J247" s="85"/>
      <c r="K247" s="85"/>
      <c r="L247" s="85"/>
      <c r="M247" s="85" t="s">
        <v>21</v>
      </c>
    </row>
    <row r="248" spans="1:13" s="63" customFormat="1" x14ac:dyDescent="0.25">
      <c r="A248" s="66" t="s">
        <v>553</v>
      </c>
      <c r="B248" s="87">
        <v>35.700000000000003</v>
      </c>
      <c r="C248" s="87">
        <v>2.6</v>
      </c>
      <c r="D248" s="87">
        <v>5</v>
      </c>
      <c r="E248" s="87">
        <v>31.7</v>
      </c>
      <c r="F248" s="87">
        <v>2.4</v>
      </c>
      <c r="G248" s="87">
        <v>4.4000000000000004</v>
      </c>
      <c r="H248" s="64"/>
      <c r="I248" s="88" t="s">
        <v>554</v>
      </c>
      <c r="J248" s="85"/>
      <c r="K248" s="85"/>
      <c r="L248" s="85"/>
      <c r="M248" s="85" t="s">
        <v>21</v>
      </c>
    </row>
    <row r="249" spans="1:13" s="63" customFormat="1" x14ac:dyDescent="0.25">
      <c r="A249" s="66" t="s">
        <v>555</v>
      </c>
      <c r="B249" s="87">
        <v>34.299999999999997</v>
      </c>
      <c r="C249" s="87">
        <v>2.5</v>
      </c>
      <c r="D249" s="87">
        <v>4.5</v>
      </c>
      <c r="E249" s="87">
        <v>30.8</v>
      </c>
      <c r="F249" s="87">
        <v>2.4</v>
      </c>
      <c r="G249" s="87">
        <v>4</v>
      </c>
      <c r="H249" s="64"/>
      <c r="I249" s="88" t="s">
        <v>556</v>
      </c>
      <c r="J249" s="85"/>
      <c r="K249" s="85"/>
      <c r="L249" s="85"/>
      <c r="M249" s="85" t="s">
        <v>21</v>
      </c>
    </row>
    <row r="250" spans="1:13" s="63" customFormat="1" x14ac:dyDescent="0.25">
      <c r="A250" s="66" t="s">
        <v>557</v>
      </c>
      <c r="B250" s="87">
        <v>37.299999999999997</v>
      </c>
      <c r="C250" s="87">
        <v>2.8</v>
      </c>
      <c r="D250" s="87">
        <v>6</v>
      </c>
      <c r="E250" s="87">
        <v>33.5</v>
      </c>
      <c r="F250" s="87">
        <v>2.6</v>
      </c>
      <c r="G250" s="87">
        <v>5.3</v>
      </c>
      <c r="H250" s="64"/>
      <c r="I250" s="88" t="s">
        <v>558</v>
      </c>
      <c r="J250" s="85"/>
      <c r="K250" s="85"/>
      <c r="L250" s="85"/>
      <c r="M250" s="85" t="s">
        <v>21</v>
      </c>
    </row>
    <row r="251" spans="1:13" s="63" customFormat="1" x14ac:dyDescent="0.25">
      <c r="A251" s="66" t="s">
        <v>559</v>
      </c>
      <c r="B251" s="87">
        <v>36.200000000000003</v>
      </c>
      <c r="C251" s="87">
        <v>2.8</v>
      </c>
      <c r="D251" s="87">
        <v>5.6</v>
      </c>
      <c r="E251" s="87">
        <v>32.4</v>
      </c>
      <c r="F251" s="87">
        <v>2.6</v>
      </c>
      <c r="G251" s="87">
        <v>4.8</v>
      </c>
      <c r="H251" s="64"/>
      <c r="I251" s="88" t="s">
        <v>560</v>
      </c>
      <c r="J251" s="85"/>
      <c r="K251" s="85"/>
      <c r="L251" s="85"/>
      <c r="M251" s="85" t="s">
        <v>21</v>
      </c>
    </row>
    <row r="252" spans="1:13" s="63" customFormat="1" x14ac:dyDescent="0.25">
      <c r="A252" s="66" t="s">
        <v>561</v>
      </c>
      <c r="B252" s="87">
        <v>35.9</v>
      </c>
      <c r="C252" s="87">
        <v>2.7</v>
      </c>
      <c r="D252" s="87">
        <v>5.2</v>
      </c>
      <c r="E252" s="87">
        <v>32.200000000000003</v>
      </c>
      <c r="F252" s="87">
        <v>2.5</v>
      </c>
      <c r="G252" s="87">
        <v>4.5999999999999996</v>
      </c>
      <c r="H252" s="68"/>
      <c r="I252" s="88" t="s">
        <v>562</v>
      </c>
      <c r="J252" s="85"/>
      <c r="K252" s="85"/>
      <c r="L252" s="85"/>
      <c r="M252" s="85" t="s">
        <v>21</v>
      </c>
    </row>
    <row r="253" spans="1:13" s="63" customFormat="1" x14ac:dyDescent="0.25">
      <c r="A253" s="66" t="s">
        <v>563</v>
      </c>
      <c r="B253" s="87">
        <v>35.1</v>
      </c>
      <c r="C253" s="87">
        <v>2.7</v>
      </c>
      <c r="D253" s="87">
        <v>4.8</v>
      </c>
      <c r="E253" s="87">
        <v>31.1</v>
      </c>
      <c r="F253" s="87">
        <v>2.5</v>
      </c>
      <c r="G253" s="87">
        <v>4.2</v>
      </c>
      <c r="H253" s="64"/>
      <c r="I253" s="88" t="s">
        <v>564</v>
      </c>
      <c r="J253" s="85"/>
      <c r="K253" s="85"/>
      <c r="L253" s="85"/>
      <c r="M253" s="85" t="s">
        <v>21</v>
      </c>
    </row>
    <row r="254" spans="1:13" s="63" customFormat="1" x14ac:dyDescent="0.25">
      <c r="A254" s="58" t="s">
        <v>565</v>
      </c>
      <c r="B254" s="86">
        <v>37.299999999999997</v>
      </c>
      <c r="C254" s="86">
        <v>2.8</v>
      </c>
      <c r="D254" s="86">
        <v>5.3</v>
      </c>
      <c r="E254" s="86">
        <v>32.9</v>
      </c>
      <c r="F254" s="86">
        <v>2.6</v>
      </c>
      <c r="G254" s="86">
        <v>4.5999999999999996</v>
      </c>
      <c r="H254" s="64"/>
      <c r="I254" s="16">
        <v>185</v>
      </c>
      <c r="J254" s="85"/>
      <c r="K254" s="85"/>
      <c r="L254" s="85" t="s">
        <v>21</v>
      </c>
      <c r="M254" s="85"/>
    </row>
    <row r="255" spans="1:13" s="70" customFormat="1" x14ac:dyDescent="0.25">
      <c r="A255" s="66" t="s">
        <v>566</v>
      </c>
      <c r="B255" s="87">
        <v>37.299999999999997</v>
      </c>
      <c r="C255" s="87">
        <v>2.9</v>
      </c>
      <c r="D255" s="87">
        <v>5.5</v>
      </c>
      <c r="E255" s="87">
        <v>33.4</v>
      </c>
      <c r="F255" s="87">
        <v>2.7</v>
      </c>
      <c r="G255" s="87">
        <v>4.8</v>
      </c>
      <c r="H255" s="64"/>
      <c r="I255" s="88" t="s">
        <v>567</v>
      </c>
      <c r="J255" s="85"/>
      <c r="K255" s="85"/>
      <c r="L255" s="85"/>
      <c r="M255" s="85" t="s">
        <v>21</v>
      </c>
    </row>
    <row r="256" spans="1:13" s="63" customFormat="1" x14ac:dyDescent="0.25">
      <c r="A256" s="66" t="s">
        <v>568</v>
      </c>
      <c r="B256" s="87">
        <v>36</v>
      </c>
      <c r="C256" s="87">
        <v>2.7</v>
      </c>
      <c r="D256" s="87">
        <v>5</v>
      </c>
      <c r="E256" s="87">
        <v>32.1</v>
      </c>
      <c r="F256" s="87">
        <v>2.5</v>
      </c>
      <c r="G256" s="87">
        <v>4.4000000000000004</v>
      </c>
      <c r="H256" s="64"/>
      <c r="I256" s="88" t="s">
        <v>569</v>
      </c>
      <c r="J256" s="85"/>
      <c r="K256" s="85"/>
      <c r="L256" s="85"/>
      <c r="M256" s="85" t="s">
        <v>21</v>
      </c>
    </row>
    <row r="257" spans="1:13" s="63" customFormat="1" x14ac:dyDescent="0.25">
      <c r="A257" s="66" t="s">
        <v>570</v>
      </c>
      <c r="B257" s="87">
        <v>34.799999999999997</v>
      </c>
      <c r="C257" s="87">
        <v>2.7</v>
      </c>
      <c r="D257" s="87">
        <v>5</v>
      </c>
      <c r="E257" s="87">
        <v>30.8</v>
      </c>
      <c r="F257" s="87">
        <v>2.4</v>
      </c>
      <c r="G257" s="87">
        <v>4.3</v>
      </c>
      <c r="H257" s="64"/>
      <c r="I257" s="88" t="s">
        <v>571</v>
      </c>
      <c r="J257" s="85"/>
      <c r="K257" s="85"/>
      <c r="L257" s="85"/>
      <c r="M257" s="85" t="s">
        <v>21</v>
      </c>
    </row>
    <row r="258" spans="1:13" s="63" customFormat="1" x14ac:dyDescent="0.25">
      <c r="A258" s="66" t="s">
        <v>572</v>
      </c>
      <c r="B258" s="87">
        <v>37.700000000000003</v>
      </c>
      <c r="C258" s="87">
        <v>2.7</v>
      </c>
      <c r="D258" s="87">
        <v>5.4</v>
      </c>
      <c r="E258" s="87">
        <v>32.9</v>
      </c>
      <c r="F258" s="87">
        <v>2.5</v>
      </c>
      <c r="G258" s="87">
        <v>4.5999999999999996</v>
      </c>
      <c r="H258" s="64"/>
      <c r="I258" s="88" t="s">
        <v>573</v>
      </c>
      <c r="J258" s="85"/>
      <c r="K258" s="85"/>
      <c r="L258" s="85"/>
      <c r="M258" s="85" t="s">
        <v>21</v>
      </c>
    </row>
    <row r="259" spans="1:13" s="63" customFormat="1" x14ac:dyDescent="0.25">
      <c r="A259" s="66" t="s">
        <v>574</v>
      </c>
      <c r="B259" s="87">
        <v>36.200000000000003</v>
      </c>
      <c r="C259" s="87">
        <v>2.8</v>
      </c>
      <c r="D259" s="87">
        <v>5.3</v>
      </c>
      <c r="E259" s="87">
        <v>31.9</v>
      </c>
      <c r="F259" s="87">
        <v>2.5</v>
      </c>
      <c r="G259" s="87">
        <v>4.5</v>
      </c>
      <c r="H259" s="64"/>
      <c r="I259" s="88" t="s">
        <v>575</v>
      </c>
      <c r="J259" s="85"/>
      <c r="K259" s="85"/>
      <c r="L259" s="85"/>
      <c r="M259" s="85" t="s">
        <v>21</v>
      </c>
    </row>
    <row r="260" spans="1:13" s="63" customFormat="1" x14ac:dyDescent="0.25">
      <c r="A260" s="66" t="s">
        <v>576</v>
      </c>
      <c r="B260" s="87">
        <v>33.1</v>
      </c>
      <c r="C260" s="87">
        <v>2.4</v>
      </c>
      <c r="D260" s="87">
        <v>4.0999999999999996</v>
      </c>
      <c r="E260" s="87">
        <v>29.5</v>
      </c>
      <c r="F260" s="87">
        <v>2.2000000000000002</v>
      </c>
      <c r="G260" s="87">
        <v>3.6</v>
      </c>
      <c r="H260" s="64"/>
      <c r="I260" s="88" t="s">
        <v>577</v>
      </c>
      <c r="J260" s="85"/>
      <c r="K260" s="85"/>
      <c r="L260" s="85"/>
      <c r="M260" s="85" t="s">
        <v>21</v>
      </c>
    </row>
    <row r="261" spans="1:13" s="63" customFormat="1" x14ac:dyDescent="0.25">
      <c r="A261" s="66" t="s">
        <v>578</v>
      </c>
      <c r="B261" s="87">
        <v>35.4</v>
      </c>
      <c r="C261" s="87">
        <v>2.6</v>
      </c>
      <c r="D261" s="87">
        <v>4.5999999999999996</v>
      </c>
      <c r="E261" s="87">
        <v>31.3</v>
      </c>
      <c r="F261" s="87">
        <v>2.4</v>
      </c>
      <c r="G261" s="87">
        <v>4</v>
      </c>
      <c r="H261" s="64"/>
      <c r="I261" s="88" t="s">
        <v>579</v>
      </c>
      <c r="J261" s="85"/>
      <c r="K261" s="85"/>
      <c r="L261" s="85"/>
      <c r="M261" s="85" t="s">
        <v>21</v>
      </c>
    </row>
    <row r="262" spans="1:13" s="63" customFormat="1" x14ac:dyDescent="0.25">
      <c r="A262" s="66" t="s">
        <v>580</v>
      </c>
      <c r="B262" s="87">
        <v>34.200000000000003</v>
      </c>
      <c r="C262" s="87">
        <v>2.5</v>
      </c>
      <c r="D262" s="87">
        <v>4.5999999999999996</v>
      </c>
      <c r="E262" s="87">
        <v>30.1</v>
      </c>
      <c r="F262" s="87">
        <v>2.2999999999999998</v>
      </c>
      <c r="G262" s="87">
        <v>4</v>
      </c>
      <c r="H262" s="64"/>
      <c r="I262" s="88" t="s">
        <v>581</v>
      </c>
      <c r="J262" s="85"/>
      <c r="K262" s="85"/>
      <c r="L262" s="85"/>
      <c r="M262" s="85" t="s">
        <v>21</v>
      </c>
    </row>
    <row r="263" spans="1:13" s="63" customFormat="1" x14ac:dyDescent="0.25">
      <c r="A263" s="66" t="s">
        <v>582</v>
      </c>
      <c r="B263" s="87">
        <v>36.6</v>
      </c>
      <c r="C263" s="87">
        <v>2.8</v>
      </c>
      <c r="D263" s="87">
        <v>5.2</v>
      </c>
      <c r="E263" s="87">
        <v>32.4</v>
      </c>
      <c r="F263" s="87">
        <v>2.6</v>
      </c>
      <c r="G263" s="87">
        <v>4.5</v>
      </c>
      <c r="H263" s="64"/>
      <c r="I263" s="88" t="s">
        <v>583</v>
      </c>
      <c r="J263" s="85"/>
      <c r="K263" s="85"/>
      <c r="L263" s="85"/>
      <c r="M263" s="85" t="s">
        <v>21</v>
      </c>
    </row>
    <row r="264" spans="1:13" s="63" customFormat="1" x14ac:dyDescent="0.25">
      <c r="A264" s="66" t="s">
        <v>584</v>
      </c>
      <c r="B264" s="87">
        <v>36.299999999999997</v>
      </c>
      <c r="C264" s="87">
        <v>2.7</v>
      </c>
      <c r="D264" s="87">
        <v>5.0999999999999996</v>
      </c>
      <c r="E264" s="87">
        <v>32.200000000000003</v>
      </c>
      <c r="F264" s="87">
        <v>2.5</v>
      </c>
      <c r="G264" s="87">
        <v>4.4000000000000004</v>
      </c>
      <c r="H264" s="64"/>
      <c r="I264" s="88" t="s">
        <v>585</v>
      </c>
      <c r="J264" s="85"/>
      <c r="K264" s="85"/>
      <c r="L264" s="85"/>
      <c r="M264" s="85" t="s">
        <v>21</v>
      </c>
    </row>
    <row r="265" spans="1:13" s="63" customFormat="1" x14ac:dyDescent="0.25">
      <c r="A265" s="66" t="s">
        <v>586</v>
      </c>
      <c r="B265" s="87">
        <v>39.4</v>
      </c>
      <c r="C265" s="87">
        <v>3</v>
      </c>
      <c r="D265" s="87">
        <v>6</v>
      </c>
      <c r="E265" s="87">
        <v>34.5</v>
      </c>
      <c r="F265" s="87">
        <v>2.7</v>
      </c>
      <c r="G265" s="87">
        <v>5</v>
      </c>
      <c r="H265" s="64"/>
      <c r="I265" s="88" t="s">
        <v>587</v>
      </c>
      <c r="J265" s="85"/>
      <c r="K265" s="85"/>
      <c r="L265" s="85"/>
      <c r="M265" s="85" t="s">
        <v>21</v>
      </c>
    </row>
    <row r="266" spans="1:13" s="63" customFormat="1" x14ac:dyDescent="0.25">
      <c r="A266" s="58" t="s">
        <v>588</v>
      </c>
      <c r="B266" s="86">
        <v>36.299999999999997</v>
      </c>
      <c r="C266" s="86">
        <v>2.7</v>
      </c>
      <c r="D266" s="86">
        <v>5</v>
      </c>
      <c r="E266" s="86">
        <v>32.1</v>
      </c>
      <c r="F266" s="86">
        <v>2.5</v>
      </c>
      <c r="G266" s="86">
        <v>4.3</v>
      </c>
      <c r="H266" s="64"/>
      <c r="I266" s="16">
        <v>186</v>
      </c>
      <c r="J266" s="85"/>
      <c r="K266" s="85"/>
      <c r="L266" s="85" t="s">
        <v>21</v>
      </c>
      <c r="M266" s="85"/>
    </row>
    <row r="267" spans="1:13" s="63" customFormat="1" x14ac:dyDescent="0.25">
      <c r="A267" s="66" t="s">
        <v>589</v>
      </c>
      <c r="B267" s="87">
        <v>33.5</v>
      </c>
      <c r="C267" s="87">
        <v>2.4</v>
      </c>
      <c r="D267" s="87">
        <v>4.3</v>
      </c>
      <c r="E267" s="87">
        <v>29.5</v>
      </c>
      <c r="F267" s="87">
        <v>2.2000000000000002</v>
      </c>
      <c r="G267" s="87">
        <v>3.8</v>
      </c>
      <c r="H267" s="68"/>
      <c r="I267" s="88" t="s">
        <v>590</v>
      </c>
      <c r="J267" s="85"/>
      <c r="K267" s="85"/>
      <c r="L267" s="85"/>
      <c r="M267" s="85" t="s">
        <v>21</v>
      </c>
    </row>
    <row r="268" spans="1:13" s="63" customFormat="1" x14ac:dyDescent="0.25">
      <c r="A268" s="66" t="s">
        <v>591</v>
      </c>
      <c r="B268" s="87">
        <v>33.799999999999997</v>
      </c>
      <c r="C268" s="87">
        <v>2.6</v>
      </c>
      <c r="D268" s="87">
        <v>4.5</v>
      </c>
      <c r="E268" s="87">
        <v>30</v>
      </c>
      <c r="F268" s="87">
        <v>2.4</v>
      </c>
      <c r="G268" s="87">
        <v>3.9</v>
      </c>
      <c r="H268" s="64"/>
      <c r="I268" s="88" t="s">
        <v>592</v>
      </c>
      <c r="J268" s="85"/>
      <c r="K268" s="85"/>
      <c r="L268" s="85"/>
      <c r="M268" s="85" t="s">
        <v>21</v>
      </c>
    </row>
    <row r="269" spans="1:13" s="70" customFormat="1" x14ac:dyDescent="0.25">
      <c r="A269" s="66" t="s">
        <v>593</v>
      </c>
      <c r="B269" s="87">
        <v>32.5</v>
      </c>
      <c r="C269" s="87">
        <v>2.4</v>
      </c>
      <c r="D269" s="87">
        <v>3.9</v>
      </c>
      <c r="E269" s="87">
        <v>28.8</v>
      </c>
      <c r="F269" s="87">
        <v>2.2000000000000002</v>
      </c>
      <c r="G269" s="87">
        <v>3.4</v>
      </c>
      <c r="H269" s="64"/>
      <c r="I269" s="88" t="s">
        <v>594</v>
      </c>
      <c r="J269" s="85"/>
      <c r="K269" s="85"/>
      <c r="L269" s="85"/>
      <c r="M269" s="85" t="s">
        <v>21</v>
      </c>
    </row>
    <row r="270" spans="1:13" s="63" customFormat="1" x14ac:dyDescent="0.25">
      <c r="A270" s="66" t="s">
        <v>595</v>
      </c>
      <c r="B270" s="87">
        <v>34.799999999999997</v>
      </c>
      <c r="C270" s="87">
        <v>2.5</v>
      </c>
      <c r="D270" s="87">
        <v>4.7</v>
      </c>
      <c r="E270" s="87">
        <v>30.5</v>
      </c>
      <c r="F270" s="87">
        <v>2.2999999999999998</v>
      </c>
      <c r="G270" s="87">
        <v>4</v>
      </c>
      <c r="H270" s="64"/>
      <c r="I270" s="88" t="s">
        <v>596</v>
      </c>
      <c r="J270" s="85"/>
      <c r="K270" s="85"/>
      <c r="L270" s="85"/>
      <c r="M270" s="85" t="s">
        <v>21</v>
      </c>
    </row>
    <row r="271" spans="1:13" s="63" customFormat="1" x14ac:dyDescent="0.25">
      <c r="A271" s="66" t="s">
        <v>597</v>
      </c>
      <c r="B271" s="87">
        <v>37</v>
      </c>
      <c r="C271" s="87">
        <v>2.6</v>
      </c>
      <c r="D271" s="87">
        <v>5</v>
      </c>
      <c r="E271" s="87">
        <v>32.299999999999997</v>
      </c>
      <c r="F271" s="87">
        <v>2.4</v>
      </c>
      <c r="G271" s="87">
        <v>4.3</v>
      </c>
      <c r="H271" s="64"/>
      <c r="I271" s="88" t="s">
        <v>598</v>
      </c>
      <c r="J271" s="85"/>
      <c r="K271" s="85"/>
      <c r="L271" s="85"/>
      <c r="M271" s="85" t="s">
        <v>21</v>
      </c>
    </row>
    <row r="272" spans="1:13" s="63" customFormat="1" x14ac:dyDescent="0.25">
      <c r="A272" s="66" t="s">
        <v>599</v>
      </c>
      <c r="B272" s="87">
        <v>32.299999999999997</v>
      </c>
      <c r="C272" s="87">
        <v>2.4</v>
      </c>
      <c r="D272" s="87">
        <v>4.4000000000000004</v>
      </c>
      <c r="E272" s="87">
        <v>28.7</v>
      </c>
      <c r="F272" s="87">
        <v>2.2000000000000002</v>
      </c>
      <c r="G272" s="87">
        <v>3.8</v>
      </c>
      <c r="H272" s="64"/>
      <c r="I272" s="88" t="s">
        <v>600</v>
      </c>
      <c r="J272" s="85"/>
      <c r="K272" s="85"/>
      <c r="L272" s="85"/>
      <c r="M272" s="85" t="s">
        <v>21</v>
      </c>
    </row>
    <row r="273" spans="1:13" s="63" customFormat="1" x14ac:dyDescent="0.25">
      <c r="A273" s="66" t="s">
        <v>601</v>
      </c>
      <c r="B273" s="87">
        <v>37.200000000000003</v>
      </c>
      <c r="C273" s="87">
        <v>2.8</v>
      </c>
      <c r="D273" s="87">
        <v>5.3</v>
      </c>
      <c r="E273" s="87">
        <v>32.799999999999997</v>
      </c>
      <c r="F273" s="87">
        <v>2.5</v>
      </c>
      <c r="G273" s="87">
        <v>4.5999999999999996</v>
      </c>
      <c r="H273" s="64"/>
      <c r="I273" s="88" t="s">
        <v>602</v>
      </c>
      <c r="J273" s="85"/>
      <c r="K273" s="85"/>
      <c r="L273" s="85"/>
      <c r="M273" s="85" t="s">
        <v>21</v>
      </c>
    </row>
    <row r="274" spans="1:13" s="63" customFormat="1" x14ac:dyDescent="0.25">
      <c r="A274" s="66" t="s">
        <v>603</v>
      </c>
      <c r="B274" s="87">
        <v>36</v>
      </c>
      <c r="C274" s="87">
        <v>2.6</v>
      </c>
      <c r="D274" s="87">
        <v>4.8</v>
      </c>
      <c r="E274" s="87">
        <v>31.9</v>
      </c>
      <c r="F274" s="87">
        <v>2.5</v>
      </c>
      <c r="G274" s="87">
        <v>4.0999999999999996</v>
      </c>
      <c r="H274" s="64"/>
      <c r="I274" s="88" t="s">
        <v>604</v>
      </c>
      <c r="J274" s="85"/>
      <c r="K274" s="85"/>
      <c r="L274" s="85"/>
      <c r="M274" s="85" t="s">
        <v>21</v>
      </c>
    </row>
    <row r="275" spans="1:13" s="63" customFormat="1" x14ac:dyDescent="0.25">
      <c r="A275" s="66" t="s">
        <v>605</v>
      </c>
      <c r="B275" s="87">
        <v>32.299999999999997</v>
      </c>
      <c r="C275" s="87">
        <v>2.4</v>
      </c>
      <c r="D275" s="87">
        <v>3.8</v>
      </c>
      <c r="E275" s="87">
        <v>29</v>
      </c>
      <c r="F275" s="87">
        <v>2.2000000000000002</v>
      </c>
      <c r="G275" s="87">
        <v>3.4</v>
      </c>
      <c r="H275" s="64"/>
      <c r="I275" s="88" t="s">
        <v>606</v>
      </c>
      <c r="J275" s="85"/>
      <c r="K275" s="85"/>
      <c r="L275" s="85"/>
      <c r="M275" s="85" t="s">
        <v>21</v>
      </c>
    </row>
    <row r="276" spans="1:13" s="63" customFormat="1" x14ac:dyDescent="0.25">
      <c r="A276" s="66" t="s">
        <v>607</v>
      </c>
      <c r="B276" s="87">
        <v>33.700000000000003</v>
      </c>
      <c r="C276" s="87">
        <v>2.5</v>
      </c>
      <c r="D276" s="87">
        <v>4.7</v>
      </c>
      <c r="E276" s="87">
        <v>30.3</v>
      </c>
      <c r="F276" s="87">
        <v>2.2999999999999998</v>
      </c>
      <c r="G276" s="87">
        <v>4.2</v>
      </c>
      <c r="H276" s="64"/>
      <c r="I276" s="88" t="s">
        <v>608</v>
      </c>
      <c r="J276" s="85"/>
      <c r="K276" s="85"/>
      <c r="L276" s="85"/>
      <c r="M276" s="85" t="s">
        <v>21</v>
      </c>
    </row>
    <row r="277" spans="1:13" s="63" customFormat="1" x14ac:dyDescent="0.25">
      <c r="A277" s="66" t="s">
        <v>609</v>
      </c>
      <c r="B277" s="89" t="s">
        <v>230</v>
      </c>
      <c r="C277" s="89" t="s">
        <v>230</v>
      </c>
      <c r="D277" s="89" t="s">
        <v>230</v>
      </c>
      <c r="E277" s="89" t="s">
        <v>230</v>
      </c>
      <c r="F277" s="89" t="s">
        <v>230</v>
      </c>
      <c r="G277" s="89" t="s">
        <v>230</v>
      </c>
      <c r="H277" s="64"/>
      <c r="I277" s="88" t="s">
        <v>610</v>
      </c>
      <c r="J277" s="85"/>
      <c r="K277" s="85"/>
      <c r="L277" s="85"/>
      <c r="M277" s="85" t="s">
        <v>21</v>
      </c>
    </row>
    <row r="278" spans="1:13" s="63" customFormat="1" x14ac:dyDescent="0.25">
      <c r="A278" s="66" t="s">
        <v>611</v>
      </c>
      <c r="B278" s="87">
        <v>34.4</v>
      </c>
      <c r="C278" s="87">
        <v>2.7</v>
      </c>
      <c r="D278" s="87">
        <v>4.7</v>
      </c>
      <c r="E278" s="87">
        <v>30.8</v>
      </c>
      <c r="F278" s="87">
        <v>2.4</v>
      </c>
      <c r="G278" s="87">
        <v>4.0999999999999996</v>
      </c>
      <c r="H278" s="64"/>
      <c r="I278" s="88" t="s">
        <v>612</v>
      </c>
      <c r="J278" s="85"/>
      <c r="K278" s="85"/>
      <c r="L278" s="85"/>
      <c r="M278" s="85" t="s">
        <v>21</v>
      </c>
    </row>
    <row r="279" spans="1:13" s="63" customFormat="1" x14ac:dyDescent="0.25">
      <c r="A279" s="66" t="s">
        <v>613</v>
      </c>
      <c r="B279" s="87">
        <v>36.6</v>
      </c>
      <c r="C279" s="87">
        <v>2.6</v>
      </c>
      <c r="D279" s="87">
        <v>5.3</v>
      </c>
      <c r="E279" s="87">
        <v>32.700000000000003</v>
      </c>
      <c r="F279" s="87">
        <v>2.4</v>
      </c>
      <c r="G279" s="87">
        <v>4.7</v>
      </c>
      <c r="H279" s="64"/>
      <c r="I279" s="88" t="s">
        <v>614</v>
      </c>
      <c r="J279" s="85"/>
      <c r="K279" s="85"/>
      <c r="L279" s="85"/>
      <c r="M279" s="85" t="s">
        <v>21</v>
      </c>
    </row>
    <row r="280" spans="1:13" s="63" customFormat="1" x14ac:dyDescent="0.25">
      <c r="A280" s="66" t="s">
        <v>615</v>
      </c>
      <c r="B280" s="87">
        <v>37.299999999999997</v>
      </c>
      <c r="C280" s="87">
        <v>2.9</v>
      </c>
      <c r="D280" s="87">
        <v>5.4</v>
      </c>
      <c r="E280" s="87">
        <v>32.6</v>
      </c>
      <c r="F280" s="87">
        <v>2.6</v>
      </c>
      <c r="G280" s="87">
        <v>4.5</v>
      </c>
      <c r="H280" s="64"/>
      <c r="I280" s="88" t="s">
        <v>616</v>
      </c>
      <c r="J280" s="85"/>
      <c r="K280" s="85"/>
      <c r="L280" s="85"/>
      <c r="M280" s="85" t="s">
        <v>21</v>
      </c>
    </row>
    <row r="281" spans="1:13" s="70" customFormat="1" x14ac:dyDescent="0.25">
      <c r="A281" s="66" t="s">
        <v>617</v>
      </c>
      <c r="B281" s="87">
        <v>34</v>
      </c>
      <c r="C281" s="87">
        <v>2.4</v>
      </c>
      <c r="D281" s="87">
        <v>4.2</v>
      </c>
      <c r="E281" s="87">
        <v>30.5</v>
      </c>
      <c r="F281" s="87">
        <v>2.2999999999999998</v>
      </c>
      <c r="G281" s="87">
        <v>3.8</v>
      </c>
      <c r="H281" s="68"/>
      <c r="I281" s="88" t="s">
        <v>618</v>
      </c>
      <c r="J281" s="85"/>
      <c r="K281" s="85"/>
      <c r="L281" s="85"/>
      <c r="M281" s="85" t="s">
        <v>21</v>
      </c>
    </row>
    <row r="282" spans="1:13" s="70" customFormat="1" x14ac:dyDescent="0.25">
      <c r="A282" s="58" t="s">
        <v>619</v>
      </c>
      <c r="B282" s="86">
        <v>36.299999999999997</v>
      </c>
      <c r="C282" s="86">
        <v>2.6</v>
      </c>
      <c r="D282" s="86">
        <v>5</v>
      </c>
      <c r="E282" s="86">
        <v>31.7</v>
      </c>
      <c r="F282" s="86">
        <v>2.4</v>
      </c>
      <c r="G282" s="86">
        <v>4.3</v>
      </c>
      <c r="H282" s="64"/>
      <c r="I282" s="16">
        <v>187</v>
      </c>
      <c r="J282" s="85"/>
      <c r="K282" s="85"/>
      <c r="L282" s="85" t="s">
        <v>21</v>
      </c>
      <c r="M282" s="85"/>
    </row>
    <row r="283" spans="1:13" s="63" customFormat="1" x14ac:dyDescent="0.25">
      <c r="A283" s="66" t="s">
        <v>620</v>
      </c>
      <c r="B283" s="87">
        <v>29.9</v>
      </c>
      <c r="C283" s="87">
        <v>2.2000000000000002</v>
      </c>
      <c r="D283" s="87">
        <v>3.6</v>
      </c>
      <c r="E283" s="87">
        <v>26.7</v>
      </c>
      <c r="F283" s="87">
        <v>2.1</v>
      </c>
      <c r="G283" s="87">
        <v>3.3</v>
      </c>
      <c r="H283" s="64"/>
      <c r="I283" s="88" t="s">
        <v>621</v>
      </c>
      <c r="J283" s="85"/>
      <c r="K283" s="85"/>
      <c r="L283" s="85"/>
      <c r="M283" s="85" t="s">
        <v>21</v>
      </c>
    </row>
    <row r="284" spans="1:13" s="63" customFormat="1" x14ac:dyDescent="0.25">
      <c r="A284" s="66" t="s">
        <v>622</v>
      </c>
      <c r="B284" s="87">
        <v>32.799999999999997</v>
      </c>
      <c r="C284" s="87">
        <v>2.4</v>
      </c>
      <c r="D284" s="87">
        <v>4.0999999999999996</v>
      </c>
      <c r="E284" s="87">
        <v>28.9</v>
      </c>
      <c r="F284" s="87">
        <v>2.2000000000000002</v>
      </c>
      <c r="G284" s="87">
        <v>3.6</v>
      </c>
      <c r="H284" s="64"/>
      <c r="I284" s="88" t="s">
        <v>623</v>
      </c>
      <c r="J284" s="85"/>
      <c r="K284" s="85"/>
      <c r="L284" s="85"/>
      <c r="M284" s="85" t="s">
        <v>21</v>
      </c>
    </row>
    <row r="285" spans="1:13" s="63" customFormat="1" x14ac:dyDescent="0.25">
      <c r="A285" s="66" t="s">
        <v>624</v>
      </c>
      <c r="B285" s="87">
        <v>32.5</v>
      </c>
      <c r="C285" s="87">
        <v>2.2999999999999998</v>
      </c>
      <c r="D285" s="87">
        <v>4</v>
      </c>
      <c r="E285" s="87">
        <v>28.6</v>
      </c>
      <c r="F285" s="87">
        <v>2.1</v>
      </c>
      <c r="G285" s="87">
        <v>3.5</v>
      </c>
      <c r="H285" s="64"/>
      <c r="I285" s="88" t="s">
        <v>625</v>
      </c>
      <c r="J285" s="85"/>
      <c r="K285" s="85"/>
      <c r="L285" s="85"/>
      <c r="M285" s="85" t="s">
        <v>21</v>
      </c>
    </row>
    <row r="286" spans="1:13" s="63" customFormat="1" x14ac:dyDescent="0.25">
      <c r="A286" s="66" t="s">
        <v>626</v>
      </c>
      <c r="B286" s="87">
        <v>34.1</v>
      </c>
      <c r="C286" s="87">
        <v>2.5</v>
      </c>
      <c r="D286" s="87">
        <v>4.5999999999999996</v>
      </c>
      <c r="E286" s="87">
        <v>29.9</v>
      </c>
      <c r="F286" s="87">
        <v>2.2999999999999998</v>
      </c>
      <c r="G286" s="87">
        <v>4</v>
      </c>
      <c r="H286" s="64"/>
      <c r="I286" s="88" t="s">
        <v>627</v>
      </c>
      <c r="J286" s="85"/>
      <c r="K286" s="85"/>
      <c r="L286" s="85"/>
      <c r="M286" s="85" t="s">
        <v>21</v>
      </c>
    </row>
    <row r="287" spans="1:13" s="63" customFormat="1" x14ac:dyDescent="0.25">
      <c r="A287" s="66" t="s">
        <v>628</v>
      </c>
      <c r="B287" s="87">
        <v>37.799999999999997</v>
      </c>
      <c r="C287" s="87">
        <v>2.8</v>
      </c>
      <c r="D287" s="87">
        <v>5.6</v>
      </c>
      <c r="E287" s="87">
        <v>32.700000000000003</v>
      </c>
      <c r="F287" s="87">
        <v>2.5</v>
      </c>
      <c r="G287" s="87">
        <v>4.5999999999999996</v>
      </c>
      <c r="H287" s="64"/>
      <c r="I287" s="88" t="s">
        <v>629</v>
      </c>
      <c r="J287" s="85"/>
      <c r="K287" s="85"/>
      <c r="L287" s="85"/>
      <c r="M287" s="85" t="s">
        <v>21</v>
      </c>
    </row>
    <row r="288" spans="1:13" s="70" customFormat="1" x14ac:dyDescent="0.25">
      <c r="A288" s="66" t="s">
        <v>630</v>
      </c>
      <c r="B288" s="87">
        <v>35.299999999999997</v>
      </c>
      <c r="C288" s="87">
        <v>2.5</v>
      </c>
      <c r="D288" s="87">
        <v>4.5999999999999996</v>
      </c>
      <c r="E288" s="87">
        <v>30.8</v>
      </c>
      <c r="F288" s="87">
        <v>2.2999999999999998</v>
      </c>
      <c r="G288" s="87">
        <v>4</v>
      </c>
      <c r="H288" s="64"/>
      <c r="I288" s="88" t="s">
        <v>631</v>
      </c>
      <c r="J288" s="85"/>
      <c r="K288" s="85"/>
      <c r="L288" s="85"/>
      <c r="M288" s="85" t="s">
        <v>21</v>
      </c>
    </row>
    <row r="289" spans="1:13" s="63" customFormat="1" x14ac:dyDescent="0.25">
      <c r="A289" s="66" t="s">
        <v>632</v>
      </c>
      <c r="B289" s="87">
        <v>33.1</v>
      </c>
      <c r="C289" s="87">
        <v>2.2000000000000002</v>
      </c>
      <c r="D289" s="87">
        <v>3.9</v>
      </c>
      <c r="E289" s="87">
        <v>28.8</v>
      </c>
      <c r="F289" s="87">
        <v>2.1</v>
      </c>
      <c r="G289" s="87">
        <v>3.5</v>
      </c>
      <c r="H289" s="64"/>
      <c r="I289" s="88" t="s">
        <v>633</v>
      </c>
      <c r="J289" s="85"/>
      <c r="K289" s="85"/>
      <c r="L289" s="85"/>
      <c r="M289" s="85" t="s">
        <v>21</v>
      </c>
    </row>
    <row r="290" spans="1:13" s="63" customFormat="1" x14ac:dyDescent="0.25">
      <c r="A290" s="66" t="s">
        <v>634</v>
      </c>
      <c r="B290" s="89" t="s">
        <v>230</v>
      </c>
      <c r="C290" s="89" t="s">
        <v>230</v>
      </c>
      <c r="D290" s="89" t="s">
        <v>230</v>
      </c>
      <c r="E290" s="89" t="s">
        <v>230</v>
      </c>
      <c r="F290" s="89" t="s">
        <v>230</v>
      </c>
      <c r="G290" s="89" t="s">
        <v>230</v>
      </c>
      <c r="H290" s="64"/>
      <c r="I290" s="88" t="s">
        <v>635</v>
      </c>
      <c r="J290" s="85"/>
      <c r="K290" s="85"/>
      <c r="L290" s="85"/>
      <c r="M290" s="85" t="s">
        <v>21</v>
      </c>
    </row>
    <row r="291" spans="1:13" s="63" customFormat="1" x14ac:dyDescent="0.25">
      <c r="A291" s="66" t="s">
        <v>636</v>
      </c>
      <c r="B291" s="87">
        <v>32.1</v>
      </c>
      <c r="C291" s="87">
        <v>2.4</v>
      </c>
      <c r="D291" s="87">
        <v>4.0999999999999996</v>
      </c>
      <c r="E291" s="87">
        <v>28.7</v>
      </c>
      <c r="F291" s="87">
        <v>2.2000000000000002</v>
      </c>
      <c r="G291" s="87">
        <v>3.7</v>
      </c>
      <c r="H291" s="64"/>
      <c r="I291" s="88" t="s">
        <v>637</v>
      </c>
      <c r="J291" s="85"/>
      <c r="K291" s="85"/>
      <c r="L291" s="85"/>
      <c r="M291" s="85" t="s">
        <v>21</v>
      </c>
    </row>
    <row r="292" spans="1:13" s="63" customFormat="1" x14ac:dyDescent="0.25">
      <c r="A292" s="66" t="s">
        <v>638</v>
      </c>
      <c r="B292" s="87">
        <v>34.299999999999997</v>
      </c>
      <c r="C292" s="87">
        <v>2.4</v>
      </c>
      <c r="D292" s="87">
        <v>4.5999999999999996</v>
      </c>
      <c r="E292" s="87">
        <v>30.5</v>
      </c>
      <c r="F292" s="87">
        <v>2.2999999999999998</v>
      </c>
      <c r="G292" s="87">
        <v>4.0999999999999996</v>
      </c>
      <c r="H292" s="64"/>
      <c r="I292" s="88" t="s">
        <v>639</v>
      </c>
      <c r="J292" s="85"/>
      <c r="K292" s="85"/>
      <c r="L292" s="85"/>
      <c r="M292" s="85" t="s">
        <v>21</v>
      </c>
    </row>
    <row r="293" spans="1:13" s="70" customFormat="1" x14ac:dyDescent="0.25">
      <c r="A293" s="66" t="s">
        <v>640</v>
      </c>
      <c r="B293" s="87">
        <v>35.5</v>
      </c>
      <c r="C293" s="87">
        <v>2.6</v>
      </c>
      <c r="D293" s="87">
        <v>4.9000000000000004</v>
      </c>
      <c r="E293" s="87">
        <v>31.5</v>
      </c>
      <c r="F293" s="87">
        <v>2.4</v>
      </c>
      <c r="G293" s="87">
        <v>4.3</v>
      </c>
      <c r="H293" s="68"/>
      <c r="I293" s="88" t="s">
        <v>641</v>
      </c>
      <c r="J293" s="85"/>
      <c r="K293" s="85"/>
      <c r="L293" s="85"/>
      <c r="M293" s="85" t="s">
        <v>21</v>
      </c>
    </row>
    <row r="294" spans="1:13" s="63" customFormat="1" x14ac:dyDescent="0.25">
      <c r="A294" s="66" t="s">
        <v>642</v>
      </c>
      <c r="B294" s="87">
        <v>34.6</v>
      </c>
      <c r="C294" s="87">
        <v>2.6</v>
      </c>
      <c r="D294" s="87">
        <v>5</v>
      </c>
      <c r="E294" s="87">
        <v>30.6</v>
      </c>
      <c r="F294" s="87">
        <v>2.4</v>
      </c>
      <c r="G294" s="87">
        <v>4.3</v>
      </c>
      <c r="H294" s="64"/>
      <c r="I294" s="88" t="s">
        <v>643</v>
      </c>
      <c r="J294" s="85"/>
      <c r="K294" s="85"/>
      <c r="L294" s="85"/>
      <c r="M294" s="85" t="s">
        <v>21</v>
      </c>
    </row>
    <row r="295" spans="1:13" s="63" customFormat="1" x14ac:dyDescent="0.25">
      <c r="A295" s="66" t="s">
        <v>644</v>
      </c>
      <c r="B295" s="87">
        <v>32.9</v>
      </c>
      <c r="C295" s="87">
        <v>2.5</v>
      </c>
      <c r="D295" s="87">
        <v>4.5</v>
      </c>
      <c r="E295" s="87">
        <v>29.3</v>
      </c>
      <c r="F295" s="87">
        <v>2.2999999999999998</v>
      </c>
      <c r="G295" s="87">
        <v>3.9</v>
      </c>
      <c r="H295" s="64"/>
      <c r="I295" s="88" t="s">
        <v>645</v>
      </c>
      <c r="J295" s="85"/>
      <c r="K295" s="85"/>
      <c r="L295" s="85"/>
      <c r="M295" s="85" t="s">
        <v>21</v>
      </c>
    </row>
    <row r="296" spans="1:13" s="63" customFormat="1" x14ac:dyDescent="0.25">
      <c r="A296" s="66" t="s">
        <v>646</v>
      </c>
      <c r="B296" s="87">
        <v>33.200000000000003</v>
      </c>
      <c r="C296" s="87">
        <v>2.2999999999999998</v>
      </c>
      <c r="D296" s="87">
        <v>4.0999999999999996</v>
      </c>
      <c r="E296" s="87">
        <v>29.1</v>
      </c>
      <c r="F296" s="87">
        <v>2.1</v>
      </c>
      <c r="G296" s="87">
        <v>3.6</v>
      </c>
      <c r="H296" s="64"/>
      <c r="I296" s="88" t="s">
        <v>647</v>
      </c>
      <c r="J296" s="85"/>
      <c r="K296" s="85"/>
      <c r="L296" s="85"/>
      <c r="M296" s="85" t="s">
        <v>21</v>
      </c>
    </row>
    <row r="297" spans="1:13" s="63" customFormat="1" x14ac:dyDescent="0.25">
      <c r="A297" s="58" t="s">
        <v>648</v>
      </c>
      <c r="B297" s="86">
        <v>40.799999999999997</v>
      </c>
      <c r="C297" s="86">
        <v>3.2</v>
      </c>
      <c r="D297" s="86">
        <v>7.6</v>
      </c>
      <c r="E297" s="86">
        <v>36.299999999999997</v>
      </c>
      <c r="F297" s="86">
        <v>2.9</v>
      </c>
      <c r="G297" s="86">
        <v>6.6</v>
      </c>
      <c r="H297" s="64"/>
      <c r="I297" s="16">
        <v>150</v>
      </c>
      <c r="J297" s="85"/>
      <c r="K297" s="85" t="s">
        <v>21</v>
      </c>
      <c r="L297" s="85" t="s">
        <v>21</v>
      </c>
      <c r="M297" s="85"/>
    </row>
    <row r="298" spans="1:13" s="63" customFormat="1" x14ac:dyDescent="0.25">
      <c r="A298" s="66" t="s">
        <v>649</v>
      </c>
      <c r="B298" s="87">
        <v>42.8</v>
      </c>
      <c r="C298" s="87">
        <v>3.6</v>
      </c>
      <c r="D298" s="87">
        <v>10.1</v>
      </c>
      <c r="E298" s="87">
        <v>38.700000000000003</v>
      </c>
      <c r="F298" s="87">
        <v>3.3</v>
      </c>
      <c r="G298" s="87">
        <v>8.8000000000000007</v>
      </c>
      <c r="H298" s="64"/>
      <c r="I298" s="88" t="s">
        <v>650</v>
      </c>
      <c r="J298" s="85"/>
      <c r="K298" s="85"/>
      <c r="L298" s="85"/>
      <c r="M298" s="85" t="s">
        <v>21</v>
      </c>
    </row>
    <row r="299" spans="1:13" s="63" customFormat="1" x14ac:dyDescent="0.25">
      <c r="A299" s="66" t="s">
        <v>651</v>
      </c>
      <c r="B299" s="89" t="s">
        <v>230</v>
      </c>
      <c r="C299" s="89" t="s">
        <v>230</v>
      </c>
      <c r="D299" s="89" t="s">
        <v>230</v>
      </c>
      <c r="E299" s="89" t="s">
        <v>230</v>
      </c>
      <c r="F299" s="89" t="s">
        <v>230</v>
      </c>
      <c r="G299" s="89" t="s">
        <v>230</v>
      </c>
      <c r="H299" s="64"/>
      <c r="I299" s="88" t="s">
        <v>652</v>
      </c>
      <c r="J299" s="85"/>
      <c r="K299" s="85"/>
      <c r="L299" s="85"/>
      <c r="M299" s="85" t="s">
        <v>21</v>
      </c>
    </row>
    <row r="300" spans="1:13" s="63" customFormat="1" x14ac:dyDescent="0.25">
      <c r="A300" s="66" t="s">
        <v>653</v>
      </c>
      <c r="B300" s="87">
        <v>41.1</v>
      </c>
      <c r="C300" s="87">
        <v>3.1</v>
      </c>
      <c r="D300" s="87">
        <v>7.6</v>
      </c>
      <c r="E300" s="87">
        <v>36.799999999999997</v>
      </c>
      <c r="F300" s="87">
        <v>2.9</v>
      </c>
      <c r="G300" s="87">
        <v>6.7</v>
      </c>
      <c r="H300" s="64"/>
      <c r="I300" s="88" t="s">
        <v>654</v>
      </c>
      <c r="J300" s="85"/>
      <c r="K300" s="85"/>
      <c r="L300" s="85"/>
      <c r="M300" s="85" t="s">
        <v>21</v>
      </c>
    </row>
    <row r="301" spans="1:13" s="63" customFormat="1" x14ac:dyDescent="0.25">
      <c r="A301" s="66" t="s">
        <v>655</v>
      </c>
      <c r="B301" s="87">
        <v>38.799999999999997</v>
      </c>
      <c r="C301" s="87">
        <v>2.9</v>
      </c>
      <c r="D301" s="87">
        <v>6.7</v>
      </c>
      <c r="E301" s="87">
        <v>34.6</v>
      </c>
      <c r="F301" s="87">
        <v>2.7</v>
      </c>
      <c r="G301" s="87">
        <v>5.8</v>
      </c>
      <c r="H301" s="64"/>
      <c r="I301" s="88" t="s">
        <v>656</v>
      </c>
      <c r="J301" s="85"/>
      <c r="K301" s="85"/>
      <c r="L301" s="85"/>
      <c r="M301" s="85" t="s">
        <v>21</v>
      </c>
    </row>
    <row r="302" spans="1:13" s="63" customFormat="1" x14ac:dyDescent="0.25">
      <c r="A302" s="66" t="s">
        <v>657</v>
      </c>
      <c r="B302" s="87">
        <v>41.7</v>
      </c>
      <c r="C302" s="87">
        <v>3.5</v>
      </c>
      <c r="D302" s="87">
        <v>7.8</v>
      </c>
      <c r="E302" s="87">
        <v>36.700000000000003</v>
      </c>
      <c r="F302" s="87">
        <v>3.1</v>
      </c>
      <c r="G302" s="87">
        <v>6.4</v>
      </c>
      <c r="H302" s="64"/>
      <c r="I302" s="88" t="s">
        <v>658</v>
      </c>
      <c r="J302" s="85"/>
      <c r="K302" s="85"/>
      <c r="L302" s="85"/>
      <c r="M302" s="85" t="s">
        <v>21</v>
      </c>
    </row>
    <row r="303" spans="1:13" s="63" customFormat="1" x14ac:dyDescent="0.25">
      <c r="A303" s="66" t="s">
        <v>659</v>
      </c>
      <c r="B303" s="87">
        <v>39.6</v>
      </c>
      <c r="C303" s="87">
        <v>3.1</v>
      </c>
      <c r="D303" s="87">
        <v>7.5</v>
      </c>
      <c r="E303" s="87">
        <v>35.6</v>
      </c>
      <c r="F303" s="87">
        <v>2.8</v>
      </c>
      <c r="G303" s="87">
        <v>6.5</v>
      </c>
      <c r="H303" s="64"/>
      <c r="I303" s="88" t="s">
        <v>660</v>
      </c>
      <c r="J303" s="85"/>
      <c r="K303" s="85"/>
      <c r="L303" s="85"/>
      <c r="M303" s="85" t="s">
        <v>21</v>
      </c>
    </row>
    <row r="304" spans="1:13" s="63" customFormat="1" x14ac:dyDescent="0.25">
      <c r="A304" s="66" t="s">
        <v>661</v>
      </c>
      <c r="B304" s="87">
        <v>41.1</v>
      </c>
      <c r="C304" s="87">
        <v>3.1</v>
      </c>
      <c r="D304" s="87">
        <v>7.8</v>
      </c>
      <c r="E304" s="87">
        <v>36.5</v>
      </c>
      <c r="F304" s="87">
        <v>2.8</v>
      </c>
      <c r="G304" s="87">
        <v>6.8</v>
      </c>
      <c r="H304" s="64"/>
      <c r="I304" s="88" t="s">
        <v>662</v>
      </c>
      <c r="J304" s="85"/>
      <c r="K304" s="85"/>
      <c r="L304" s="85"/>
      <c r="M304" s="85" t="s">
        <v>21</v>
      </c>
    </row>
    <row r="305" spans="1:13" s="63" customFormat="1" x14ac:dyDescent="0.25">
      <c r="A305" s="66" t="s">
        <v>663</v>
      </c>
      <c r="B305" s="87">
        <v>41.9</v>
      </c>
      <c r="C305" s="87">
        <v>3.2</v>
      </c>
      <c r="D305" s="87">
        <v>7.7</v>
      </c>
      <c r="E305" s="87">
        <v>37.200000000000003</v>
      </c>
      <c r="F305" s="87">
        <v>2.9</v>
      </c>
      <c r="G305" s="87">
        <v>6.7</v>
      </c>
      <c r="H305" s="64"/>
      <c r="I305" s="88" t="s">
        <v>664</v>
      </c>
      <c r="J305" s="85"/>
      <c r="K305" s="85"/>
      <c r="L305" s="85"/>
      <c r="M305" s="85" t="s">
        <v>21</v>
      </c>
    </row>
    <row r="306" spans="1:13" s="63" customFormat="1" x14ac:dyDescent="0.25">
      <c r="A306" s="66" t="s">
        <v>665</v>
      </c>
      <c r="B306" s="87">
        <v>36.9</v>
      </c>
      <c r="C306" s="87">
        <v>2.7</v>
      </c>
      <c r="D306" s="87">
        <v>5.9</v>
      </c>
      <c r="E306" s="87">
        <v>33.4</v>
      </c>
      <c r="F306" s="87">
        <v>2.6</v>
      </c>
      <c r="G306" s="87">
        <v>5.3</v>
      </c>
      <c r="H306" s="64"/>
      <c r="I306" s="88" t="s">
        <v>666</v>
      </c>
      <c r="J306" s="85"/>
      <c r="K306" s="85"/>
      <c r="L306" s="85"/>
      <c r="M306" s="85" t="s">
        <v>21</v>
      </c>
    </row>
    <row r="307" spans="1:13" s="63" customFormat="1" x14ac:dyDescent="0.25">
      <c r="A307" s="66" t="s">
        <v>667</v>
      </c>
      <c r="B307" s="87">
        <v>38.1</v>
      </c>
      <c r="C307" s="87">
        <v>3</v>
      </c>
      <c r="D307" s="87">
        <v>6.5</v>
      </c>
      <c r="E307" s="87">
        <v>33.9</v>
      </c>
      <c r="F307" s="87">
        <v>2.7</v>
      </c>
      <c r="G307" s="87">
        <v>5.6</v>
      </c>
      <c r="H307" s="64"/>
      <c r="I307" s="88" t="s">
        <v>668</v>
      </c>
      <c r="J307" s="85"/>
      <c r="K307" s="85"/>
      <c r="L307" s="85"/>
      <c r="M307" s="85" t="s">
        <v>21</v>
      </c>
    </row>
    <row r="308" spans="1:13" s="63" customFormat="1" x14ac:dyDescent="0.25">
      <c r="A308" s="66" t="s">
        <v>669</v>
      </c>
      <c r="B308" s="87">
        <v>40.5</v>
      </c>
      <c r="C308" s="87">
        <v>3.2</v>
      </c>
      <c r="D308" s="87">
        <v>7.3</v>
      </c>
      <c r="E308" s="87">
        <v>35.9</v>
      </c>
      <c r="F308" s="87">
        <v>2.9</v>
      </c>
      <c r="G308" s="87">
        <v>6.3</v>
      </c>
      <c r="H308" s="64"/>
      <c r="I308" s="88" t="s">
        <v>670</v>
      </c>
      <c r="J308" s="85"/>
      <c r="K308" s="85"/>
      <c r="L308" s="85"/>
      <c r="M308" s="85" t="s">
        <v>21</v>
      </c>
    </row>
    <row r="309" spans="1:13" s="63" customFormat="1" x14ac:dyDescent="0.25">
      <c r="A309" s="66" t="s">
        <v>671</v>
      </c>
      <c r="B309" s="87">
        <v>39.9</v>
      </c>
      <c r="C309" s="87">
        <v>3.3</v>
      </c>
      <c r="D309" s="87">
        <v>7.8</v>
      </c>
      <c r="E309" s="87">
        <v>35.5</v>
      </c>
      <c r="F309" s="87">
        <v>2.9</v>
      </c>
      <c r="G309" s="87">
        <v>6.6</v>
      </c>
      <c r="H309" s="64"/>
      <c r="I309" s="88" t="s">
        <v>672</v>
      </c>
      <c r="J309" s="85"/>
      <c r="K309" s="85"/>
      <c r="L309" s="85"/>
      <c r="M309" s="85" t="s">
        <v>21</v>
      </c>
    </row>
    <row r="310" spans="1:13" s="70" customFormat="1" x14ac:dyDescent="0.25">
      <c r="A310" s="66" t="s">
        <v>673</v>
      </c>
      <c r="B310" s="87">
        <v>37.299999999999997</v>
      </c>
      <c r="C310" s="87">
        <v>3</v>
      </c>
      <c r="D310" s="87">
        <v>6.5</v>
      </c>
      <c r="E310" s="87">
        <v>33.5</v>
      </c>
      <c r="F310" s="87">
        <v>2.7</v>
      </c>
      <c r="G310" s="87">
        <v>5.7</v>
      </c>
      <c r="H310" s="68"/>
      <c r="I310" s="88" t="s">
        <v>674</v>
      </c>
      <c r="J310" s="85"/>
      <c r="K310" s="85"/>
      <c r="L310" s="85"/>
      <c r="M310" s="85" t="s">
        <v>21</v>
      </c>
    </row>
    <row r="311" spans="1:13" s="63" customFormat="1" x14ac:dyDescent="0.25">
      <c r="A311" s="66" t="s">
        <v>675</v>
      </c>
      <c r="B311" s="87">
        <v>40.5</v>
      </c>
      <c r="C311" s="87">
        <v>3.2</v>
      </c>
      <c r="D311" s="87">
        <v>7.2</v>
      </c>
      <c r="E311" s="87">
        <v>36.1</v>
      </c>
      <c r="F311" s="87">
        <v>2.9</v>
      </c>
      <c r="G311" s="87">
        <v>6.2</v>
      </c>
      <c r="H311" s="64"/>
      <c r="I311" s="88" t="s">
        <v>676</v>
      </c>
      <c r="J311" s="85"/>
      <c r="K311" s="85"/>
      <c r="L311" s="85"/>
      <c r="M311" s="85" t="s">
        <v>21</v>
      </c>
    </row>
    <row r="312" spans="1:13" s="63" customFormat="1" x14ac:dyDescent="0.25">
      <c r="A312" s="66" t="s">
        <v>677</v>
      </c>
      <c r="B312" s="87">
        <v>38.700000000000003</v>
      </c>
      <c r="C312" s="87">
        <v>2.9</v>
      </c>
      <c r="D312" s="87">
        <v>6.5</v>
      </c>
      <c r="E312" s="87">
        <v>35</v>
      </c>
      <c r="F312" s="87">
        <v>2.7</v>
      </c>
      <c r="G312" s="87">
        <v>5.9</v>
      </c>
      <c r="H312" s="64"/>
      <c r="I312" s="88" t="s">
        <v>678</v>
      </c>
      <c r="J312" s="85"/>
      <c r="K312" s="85"/>
      <c r="L312" s="85"/>
      <c r="M312" s="85" t="s">
        <v>21</v>
      </c>
    </row>
    <row r="313" spans="1:13" s="63" customFormat="1" x14ac:dyDescent="0.25">
      <c r="A313" s="66" t="s">
        <v>679</v>
      </c>
      <c r="B313" s="87">
        <v>37.9</v>
      </c>
      <c r="C313" s="87">
        <v>2.9</v>
      </c>
      <c r="D313" s="87">
        <v>6.4</v>
      </c>
      <c r="E313" s="87">
        <v>33.799999999999997</v>
      </c>
      <c r="F313" s="87">
        <v>2.7</v>
      </c>
      <c r="G313" s="87">
        <v>5.6</v>
      </c>
      <c r="H313" s="64"/>
      <c r="I313" s="88" t="s">
        <v>680</v>
      </c>
      <c r="J313" s="85"/>
      <c r="K313" s="85"/>
      <c r="L313" s="85"/>
      <c r="M313" s="85" t="s">
        <v>21</v>
      </c>
    </row>
    <row r="314" spans="1:13" s="63" customFormat="1" x14ac:dyDescent="0.25">
      <c r="A314" s="58" t="s">
        <v>681</v>
      </c>
      <c r="B314" s="86">
        <v>41.1</v>
      </c>
      <c r="C314" s="86">
        <v>3.2</v>
      </c>
      <c r="D314" s="86">
        <v>7</v>
      </c>
      <c r="E314" s="86">
        <v>37.5</v>
      </c>
      <c r="F314" s="86">
        <v>3</v>
      </c>
      <c r="G314" s="86">
        <v>6.2</v>
      </c>
      <c r="H314" s="64"/>
      <c r="I314" s="16">
        <v>200</v>
      </c>
      <c r="J314" s="85" t="s">
        <v>21</v>
      </c>
      <c r="K314" s="85" t="s">
        <v>21</v>
      </c>
      <c r="L314" s="85" t="s">
        <v>21</v>
      </c>
      <c r="M314" s="85"/>
    </row>
    <row r="315" spans="1:13" s="63" customFormat="1" x14ac:dyDescent="0.25">
      <c r="A315" s="58" t="s">
        <v>682</v>
      </c>
      <c r="B315" s="86">
        <v>47</v>
      </c>
      <c r="C315" s="86">
        <v>3.6</v>
      </c>
      <c r="D315" s="86">
        <v>8.9</v>
      </c>
      <c r="E315" s="86">
        <v>42.4</v>
      </c>
      <c r="F315" s="86">
        <v>3.3</v>
      </c>
      <c r="G315" s="86">
        <v>7.6</v>
      </c>
      <c r="H315" s="64"/>
      <c r="I315" s="16" t="s">
        <v>683</v>
      </c>
      <c r="J315" s="85"/>
      <c r="K315" s="85"/>
      <c r="L315" s="85"/>
      <c r="M315" s="85"/>
    </row>
    <row r="316" spans="1:13" s="63" customFormat="1" x14ac:dyDescent="0.25">
      <c r="A316" s="66" t="s">
        <v>684</v>
      </c>
      <c r="B316" s="87">
        <v>47</v>
      </c>
      <c r="C316" s="87">
        <v>3.6</v>
      </c>
      <c r="D316" s="87">
        <v>8.9</v>
      </c>
      <c r="E316" s="87">
        <v>42.4</v>
      </c>
      <c r="F316" s="87">
        <v>3.3</v>
      </c>
      <c r="G316" s="87">
        <v>7.6</v>
      </c>
      <c r="H316" s="64"/>
      <c r="I316" s="88" t="s">
        <v>685</v>
      </c>
      <c r="J316" s="85"/>
      <c r="K316" s="85"/>
      <c r="L316" s="85"/>
      <c r="M316" s="85" t="s">
        <v>21</v>
      </c>
    </row>
    <row r="317" spans="1:13" s="63" customFormat="1" x14ac:dyDescent="0.25">
      <c r="A317" s="58" t="s">
        <v>686</v>
      </c>
      <c r="B317" s="86">
        <v>42.5</v>
      </c>
      <c r="C317" s="86">
        <v>3.4</v>
      </c>
      <c r="D317" s="86">
        <v>7.6</v>
      </c>
      <c r="E317" s="86">
        <v>38.799999999999997</v>
      </c>
      <c r="F317" s="86">
        <v>3.2</v>
      </c>
      <c r="G317" s="86">
        <v>6.7</v>
      </c>
      <c r="H317" s="64"/>
      <c r="I317" s="16" t="s">
        <v>683</v>
      </c>
      <c r="J317" s="85"/>
      <c r="K317" s="85"/>
      <c r="L317" s="85"/>
      <c r="M317" s="85"/>
    </row>
    <row r="318" spans="1:13" s="63" customFormat="1" x14ac:dyDescent="0.25">
      <c r="A318" s="66" t="s">
        <v>687</v>
      </c>
      <c r="B318" s="87">
        <v>42.8</v>
      </c>
      <c r="C318" s="87">
        <v>3.1</v>
      </c>
      <c r="D318" s="87">
        <v>7.5</v>
      </c>
      <c r="E318" s="87">
        <v>39</v>
      </c>
      <c r="F318" s="87">
        <v>3</v>
      </c>
      <c r="G318" s="87">
        <v>6.6</v>
      </c>
      <c r="H318" s="64"/>
      <c r="I318" s="88" t="s">
        <v>688</v>
      </c>
      <c r="J318" s="85"/>
      <c r="K318" s="85"/>
      <c r="L318" s="85"/>
      <c r="M318" s="85" t="s">
        <v>21</v>
      </c>
    </row>
    <row r="319" spans="1:13" s="63" customFormat="1" x14ac:dyDescent="0.25">
      <c r="A319" s="66" t="s">
        <v>689</v>
      </c>
      <c r="B319" s="87">
        <v>37.700000000000003</v>
      </c>
      <c r="C319" s="87">
        <v>2.7</v>
      </c>
      <c r="D319" s="87">
        <v>5.9</v>
      </c>
      <c r="E319" s="87">
        <v>35.299999999999997</v>
      </c>
      <c r="F319" s="87">
        <v>2.7</v>
      </c>
      <c r="G319" s="87">
        <v>5.6</v>
      </c>
      <c r="H319" s="64"/>
      <c r="I319" s="88" t="s">
        <v>690</v>
      </c>
      <c r="J319" s="85"/>
      <c r="K319" s="85"/>
      <c r="L319" s="85"/>
      <c r="M319" s="85" t="s">
        <v>21</v>
      </c>
    </row>
    <row r="320" spans="1:13" s="63" customFormat="1" x14ac:dyDescent="0.25">
      <c r="A320" s="66" t="s">
        <v>691</v>
      </c>
      <c r="B320" s="87">
        <v>41.9</v>
      </c>
      <c r="C320" s="87">
        <v>3.5</v>
      </c>
      <c r="D320" s="87">
        <v>6.8</v>
      </c>
      <c r="E320" s="87">
        <v>38</v>
      </c>
      <c r="F320" s="87">
        <v>3.2</v>
      </c>
      <c r="G320" s="87">
        <v>5.9</v>
      </c>
      <c r="H320" s="64"/>
      <c r="I320" s="88" t="s">
        <v>692</v>
      </c>
      <c r="J320" s="85"/>
      <c r="K320" s="85"/>
      <c r="L320" s="85"/>
      <c r="M320" s="85" t="s">
        <v>21</v>
      </c>
    </row>
    <row r="321" spans="1:13" s="63" customFormat="1" x14ac:dyDescent="0.25">
      <c r="A321" s="66" t="s">
        <v>693</v>
      </c>
      <c r="B321" s="87">
        <v>39.200000000000003</v>
      </c>
      <c r="C321" s="87">
        <v>2.9</v>
      </c>
      <c r="D321" s="87">
        <v>6.8</v>
      </c>
      <c r="E321" s="87">
        <v>36.700000000000003</v>
      </c>
      <c r="F321" s="87">
        <v>2.9</v>
      </c>
      <c r="G321" s="87">
        <v>6.4</v>
      </c>
      <c r="H321" s="64"/>
      <c r="I321" s="88" t="s">
        <v>694</v>
      </c>
      <c r="J321" s="85"/>
      <c r="K321" s="85"/>
      <c r="L321" s="85"/>
      <c r="M321" s="85" t="s">
        <v>21</v>
      </c>
    </row>
    <row r="322" spans="1:13" s="63" customFormat="1" x14ac:dyDescent="0.25">
      <c r="A322" s="66" t="s">
        <v>695</v>
      </c>
      <c r="B322" s="87">
        <v>40</v>
      </c>
      <c r="C322" s="87">
        <v>3</v>
      </c>
      <c r="D322" s="87">
        <v>7.2</v>
      </c>
      <c r="E322" s="87">
        <v>37.1</v>
      </c>
      <c r="F322" s="87">
        <v>2.9</v>
      </c>
      <c r="G322" s="87">
        <v>6.5</v>
      </c>
      <c r="H322" s="64"/>
      <c r="I322" s="88" t="s">
        <v>696</v>
      </c>
      <c r="J322" s="85"/>
      <c r="K322" s="85"/>
      <c r="L322" s="85"/>
      <c r="M322" s="85" t="s">
        <v>21</v>
      </c>
    </row>
    <row r="323" spans="1:13" s="63" customFormat="1" x14ac:dyDescent="0.25">
      <c r="A323" s="66" t="s">
        <v>697</v>
      </c>
      <c r="B323" s="87">
        <v>41.7</v>
      </c>
      <c r="C323" s="87">
        <v>3.1</v>
      </c>
      <c r="D323" s="87">
        <v>7.6</v>
      </c>
      <c r="E323" s="87">
        <v>38.9</v>
      </c>
      <c r="F323" s="87">
        <v>3</v>
      </c>
      <c r="G323" s="87">
        <v>7</v>
      </c>
      <c r="H323" s="64"/>
      <c r="I323" s="88" t="s">
        <v>698</v>
      </c>
      <c r="J323" s="85"/>
      <c r="K323" s="85"/>
      <c r="L323" s="85"/>
      <c r="M323" s="85" t="s">
        <v>21</v>
      </c>
    </row>
    <row r="324" spans="1:13" s="63" customFormat="1" x14ac:dyDescent="0.25">
      <c r="A324" s="58" t="s">
        <v>699</v>
      </c>
      <c r="B324" s="86">
        <v>39.1</v>
      </c>
      <c r="C324" s="86">
        <v>3</v>
      </c>
      <c r="D324" s="86">
        <v>6.2</v>
      </c>
      <c r="E324" s="86">
        <v>35.6</v>
      </c>
      <c r="F324" s="86">
        <v>2.8</v>
      </c>
      <c r="G324" s="86">
        <v>5.5</v>
      </c>
      <c r="H324" s="64"/>
      <c r="I324" s="16" t="s">
        <v>683</v>
      </c>
      <c r="J324" s="85"/>
      <c r="K324" s="85"/>
      <c r="L324" s="85"/>
      <c r="M324" s="85"/>
    </row>
    <row r="325" spans="1:13" s="63" customFormat="1" x14ac:dyDescent="0.25">
      <c r="A325" s="66" t="s">
        <v>700</v>
      </c>
      <c r="B325" s="87">
        <v>40.1</v>
      </c>
      <c r="C325" s="87">
        <v>3.1</v>
      </c>
      <c r="D325" s="87">
        <v>6.5</v>
      </c>
      <c r="E325" s="87">
        <v>36.5</v>
      </c>
      <c r="F325" s="87">
        <v>2.9</v>
      </c>
      <c r="G325" s="87">
        <v>5.7</v>
      </c>
      <c r="H325" s="64"/>
      <c r="I325" s="88" t="s">
        <v>701</v>
      </c>
      <c r="J325" s="85"/>
      <c r="K325" s="85"/>
      <c r="L325" s="85"/>
      <c r="M325" s="85" t="s">
        <v>21</v>
      </c>
    </row>
    <row r="326" spans="1:13" s="63" customFormat="1" x14ac:dyDescent="0.25">
      <c r="A326" s="66" t="s">
        <v>702</v>
      </c>
      <c r="B326" s="87">
        <v>36.700000000000003</v>
      </c>
      <c r="C326" s="87">
        <v>2.8</v>
      </c>
      <c r="D326" s="87">
        <v>5.6</v>
      </c>
      <c r="E326" s="87">
        <v>33.6</v>
      </c>
      <c r="F326" s="87">
        <v>2.6</v>
      </c>
      <c r="G326" s="87">
        <v>5.0999999999999996</v>
      </c>
      <c r="H326" s="64"/>
      <c r="I326" s="88" t="s">
        <v>703</v>
      </c>
      <c r="J326" s="85"/>
      <c r="K326" s="85"/>
      <c r="L326" s="85"/>
      <c r="M326" s="85" t="s">
        <v>21</v>
      </c>
    </row>
    <row r="327" spans="1:13" s="63" customFormat="1" x14ac:dyDescent="0.25">
      <c r="A327" s="58" t="s">
        <v>704</v>
      </c>
      <c r="B327" s="86">
        <v>39.1</v>
      </c>
      <c r="C327" s="86">
        <v>2.9</v>
      </c>
      <c r="D327" s="86">
        <v>6.6</v>
      </c>
      <c r="E327" s="86">
        <v>35.799999999999997</v>
      </c>
      <c r="F327" s="86">
        <v>2.7</v>
      </c>
      <c r="G327" s="86">
        <v>6</v>
      </c>
      <c r="H327" s="64"/>
      <c r="I327" s="16" t="s">
        <v>683</v>
      </c>
      <c r="J327" s="85"/>
      <c r="K327" s="85"/>
      <c r="L327" s="85"/>
      <c r="M327" s="85"/>
    </row>
    <row r="328" spans="1:13" s="63" customFormat="1" x14ac:dyDescent="0.25">
      <c r="A328" s="66" t="s">
        <v>705</v>
      </c>
      <c r="B328" s="87">
        <v>39.1</v>
      </c>
      <c r="C328" s="87">
        <v>2.9</v>
      </c>
      <c r="D328" s="87">
        <v>6.6</v>
      </c>
      <c r="E328" s="87">
        <v>35.799999999999997</v>
      </c>
      <c r="F328" s="87">
        <v>2.7</v>
      </c>
      <c r="G328" s="87">
        <v>6</v>
      </c>
      <c r="H328" s="64"/>
      <c r="I328" s="88" t="s">
        <v>706</v>
      </c>
      <c r="J328" s="85"/>
      <c r="K328" s="85"/>
      <c r="L328" s="85"/>
      <c r="M328" s="85" t="s">
        <v>21</v>
      </c>
    </row>
    <row r="329" spans="1:13" s="63" customFormat="1" x14ac:dyDescent="0.25">
      <c r="A329" s="58" t="s">
        <v>707</v>
      </c>
      <c r="B329" s="86">
        <v>37.1</v>
      </c>
      <c r="C329" s="86">
        <v>2.8</v>
      </c>
      <c r="D329" s="86">
        <v>6.1</v>
      </c>
      <c r="E329" s="86">
        <v>34.299999999999997</v>
      </c>
      <c r="F329" s="86">
        <v>2.6</v>
      </c>
      <c r="G329" s="86">
        <v>5.6</v>
      </c>
      <c r="H329" s="64"/>
      <c r="I329" s="16" t="s">
        <v>683</v>
      </c>
      <c r="J329" s="85"/>
      <c r="K329" s="85"/>
      <c r="L329" s="85"/>
      <c r="M329" s="85"/>
    </row>
    <row r="330" spans="1:13" s="63" customFormat="1" x14ac:dyDescent="0.25">
      <c r="A330" s="66" t="s">
        <v>708</v>
      </c>
      <c r="B330" s="87">
        <v>36</v>
      </c>
      <c r="C330" s="87">
        <v>2.6</v>
      </c>
      <c r="D330" s="87">
        <v>5.7</v>
      </c>
      <c r="E330" s="87">
        <v>33.4</v>
      </c>
      <c r="F330" s="87">
        <v>2.4</v>
      </c>
      <c r="G330" s="87">
        <v>5.3</v>
      </c>
      <c r="H330" s="64"/>
      <c r="I330" s="88" t="s">
        <v>709</v>
      </c>
      <c r="J330" s="85"/>
      <c r="K330" s="85"/>
      <c r="L330" s="85"/>
      <c r="M330" s="85" t="s">
        <v>21</v>
      </c>
    </row>
    <row r="331" spans="1:13" s="63" customFormat="1" x14ac:dyDescent="0.25">
      <c r="A331" s="66" t="s">
        <v>710</v>
      </c>
      <c r="B331" s="87">
        <v>37.5</v>
      </c>
      <c r="C331" s="87">
        <v>2.9</v>
      </c>
      <c r="D331" s="87">
        <v>6.2</v>
      </c>
      <c r="E331" s="87">
        <v>34.700000000000003</v>
      </c>
      <c r="F331" s="87">
        <v>2.7</v>
      </c>
      <c r="G331" s="87">
        <v>5.6</v>
      </c>
      <c r="H331" s="64"/>
      <c r="I331" s="88" t="s">
        <v>711</v>
      </c>
      <c r="J331" s="85"/>
      <c r="K331" s="85"/>
      <c r="L331" s="85"/>
      <c r="M331" s="85" t="s">
        <v>21</v>
      </c>
    </row>
    <row r="332" spans="1:13" s="63" customFormat="1" x14ac:dyDescent="0.25">
      <c r="A332" s="58" t="s">
        <v>712</v>
      </c>
      <c r="B332" s="86">
        <v>37.200000000000003</v>
      </c>
      <c r="C332" s="86">
        <v>2.7</v>
      </c>
      <c r="D332" s="86">
        <v>5.9</v>
      </c>
      <c r="E332" s="86">
        <v>34.1</v>
      </c>
      <c r="F332" s="86">
        <v>2.6</v>
      </c>
      <c r="G332" s="86">
        <v>5.3</v>
      </c>
      <c r="H332" s="64"/>
      <c r="I332" s="16" t="s">
        <v>683</v>
      </c>
      <c r="J332" s="85"/>
      <c r="K332" s="85"/>
      <c r="L332" s="85"/>
      <c r="M332" s="85"/>
    </row>
    <row r="333" spans="1:13" s="63" customFormat="1" x14ac:dyDescent="0.25">
      <c r="A333" s="66" t="s">
        <v>713</v>
      </c>
      <c r="B333" s="87">
        <v>37.200000000000003</v>
      </c>
      <c r="C333" s="87">
        <v>2.7</v>
      </c>
      <c r="D333" s="87">
        <v>5.4</v>
      </c>
      <c r="E333" s="87">
        <v>34.200000000000003</v>
      </c>
      <c r="F333" s="87">
        <v>2.5</v>
      </c>
      <c r="G333" s="87">
        <v>4.9000000000000004</v>
      </c>
      <c r="H333" s="64"/>
      <c r="I333" s="88" t="s">
        <v>714</v>
      </c>
      <c r="J333" s="85"/>
      <c r="K333" s="85"/>
      <c r="L333" s="85"/>
      <c r="M333" s="85" t="s">
        <v>21</v>
      </c>
    </row>
    <row r="334" spans="1:13" s="63" customFormat="1" x14ac:dyDescent="0.25">
      <c r="A334" s="66" t="s">
        <v>715</v>
      </c>
      <c r="B334" s="87">
        <v>35.9</v>
      </c>
      <c r="C334" s="87">
        <v>2.6</v>
      </c>
      <c r="D334" s="87">
        <v>5.8</v>
      </c>
      <c r="E334" s="87">
        <v>33</v>
      </c>
      <c r="F334" s="87">
        <v>2.5</v>
      </c>
      <c r="G334" s="87">
        <v>5.2</v>
      </c>
      <c r="H334" s="64"/>
      <c r="I334" s="88" t="s">
        <v>716</v>
      </c>
      <c r="J334" s="85"/>
      <c r="K334" s="85"/>
      <c r="L334" s="85"/>
      <c r="M334" s="85" t="s">
        <v>21</v>
      </c>
    </row>
    <row r="335" spans="1:13" s="63" customFormat="1" x14ac:dyDescent="0.25">
      <c r="A335" s="66" t="s">
        <v>717</v>
      </c>
      <c r="B335" s="87">
        <v>39.299999999999997</v>
      </c>
      <c r="C335" s="87">
        <v>3</v>
      </c>
      <c r="D335" s="87">
        <v>7.1</v>
      </c>
      <c r="E335" s="87">
        <v>36</v>
      </c>
      <c r="F335" s="87">
        <v>2.8</v>
      </c>
      <c r="G335" s="87">
        <v>6.3</v>
      </c>
      <c r="H335" s="64"/>
      <c r="I335" s="88" t="s">
        <v>718</v>
      </c>
      <c r="J335" s="85"/>
      <c r="K335" s="85"/>
      <c r="L335" s="85"/>
      <c r="M335" s="85" t="s">
        <v>21</v>
      </c>
    </row>
    <row r="336" spans="1:13" s="63" customFormat="1" x14ac:dyDescent="0.25">
      <c r="A336" s="58" t="s">
        <v>719</v>
      </c>
      <c r="B336" s="86">
        <v>39.5</v>
      </c>
      <c r="C336" s="86">
        <v>2.9</v>
      </c>
      <c r="D336" s="86">
        <v>5.9</v>
      </c>
      <c r="E336" s="86">
        <v>35.799999999999997</v>
      </c>
      <c r="F336" s="86">
        <v>2.7</v>
      </c>
      <c r="G336" s="86">
        <v>5.2</v>
      </c>
      <c r="H336" s="64"/>
      <c r="I336" s="16" t="s">
        <v>683</v>
      </c>
      <c r="J336" s="85"/>
      <c r="K336" s="85"/>
      <c r="L336" s="85"/>
      <c r="M336" s="85"/>
    </row>
    <row r="337" spans="1:13" s="63" customFormat="1" x14ac:dyDescent="0.25">
      <c r="A337" s="66" t="s">
        <v>720</v>
      </c>
      <c r="B337" s="87">
        <v>39.5</v>
      </c>
      <c r="C337" s="87">
        <v>2.9</v>
      </c>
      <c r="D337" s="87">
        <v>5.9</v>
      </c>
      <c r="E337" s="87">
        <v>35.799999999999997</v>
      </c>
      <c r="F337" s="87">
        <v>2.7</v>
      </c>
      <c r="G337" s="87">
        <v>5.2</v>
      </c>
      <c r="H337" s="64"/>
      <c r="I337" s="88" t="s">
        <v>721</v>
      </c>
      <c r="J337" s="85"/>
      <c r="K337" s="85"/>
      <c r="L337" s="85"/>
      <c r="M337" s="85" t="s">
        <v>21</v>
      </c>
    </row>
    <row r="338" spans="1:13" s="63" customFormat="1" x14ac:dyDescent="0.25">
      <c r="A338" s="58" t="s">
        <v>722</v>
      </c>
      <c r="B338" s="86">
        <v>38.9</v>
      </c>
      <c r="C338" s="86">
        <v>2.9</v>
      </c>
      <c r="D338" s="86">
        <v>6.7</v>
      </c>
      <c r="E338" s="86">
        <v>35.9</v>
      </c>
      <c r="F338" s="86">
        <v>2.8</v>
      </c>
      <c r="G338" s="86">
        <v>6.1</v>
      </c>
      <c r="H338" s="64"/>
      <c r="I338" s="16" t="s">
        <v>683</v>
      </c>
      <c r="J338" s="85"/>
      <c r="K338" s="85"/>
      <c r="L338" s="85"/>
      <c r="M338" s="85"/>
    </row>
    <row r="339" spans="1:13" s="70" customFormat="1" x14ac:dyDescent="0.25">
      <c r="A339" s="66" t="s">
        <v>723</v>
      </c>
      <c r="B339" s="89" t="s">
        <v>230</v>
      </c>
      <c r="C339" s="89" t="s">
        <v>230</v>
      </c>
      <c r="D339" s="89" t="s">
        <v>230</v>
      </c>
      <c r="E339" s="89" t="s">
        <v>230</v>
      </c>
      <c r="F339" s="89" t="s">
        <v>230</v>
      </c>
      <c r="G339" s="89" t="s">
        <v>230</v>
      </c>
      <c r="H339" s="68"/>
      <c r="I339" s="88" t="s">
        <v>724</v>
      </c>
      <c r="J339" s="85"/>
      <c r="K339" s="85"/>
      <c r="L339" s="85"/>
      <c r="M339" s="85" t="s">
        <v>21</v>
      </c>
    </row>
    <row r="340" spans="1:13" s="63" customFormat="1" x14ac:dyDescent="0.25">
      <c r="A340" s="66" t="s">
        <v>725</v>
      </c>
      <c r="B340" s="89" t="s">
        <v>230</v>
      </c>
      <c r="C340" s="89" t="s">
        <v>230</v>
      </c>
      <c r="D340" s="89" t="s">
        <v>230</v>
      </c>
      <c r="E340" s="89" t="s">
        <v>230</v>
      </c>
      <c r="F340" s="89" t="s">
        <v>230</v>
      </c>
      <c r="G340" s="89" t="s">
        <v>230</v>
      </c>
      <c r="H340" s="64"/>
      <c r="I340" s="88" t="s">
        <v>726</v>
      </c>
      <c r="J340" s="85"/>
      <c r="K340" s="85"/>
      <c r="L340" s="85"/>
      <c r="M340" s="85" t="s">
        <v>21</v>
      </c>
    </row>
    <row r="341" spans="1:13" s="63" customFormat="1" x14ac:dyDescent="0.25">
      <c r="A341" s="58" t="s">
        <v>727</v>
      </c>
      <c r="B341" s="91" t="s">
        <v>230</v>
      </c>
      <c r="C341" s="91" t="s">
        <v>230</v>
      </c>
      <c r="D341" s="91" t="s">
        <v>230</v>
      </c>
      <c r="E341" s="91" t="s">
        <v>230</v>
      </c>
      <c r="F341" s="91" t="s">
        <v>230</v>
      </c>
      <c r="G341" s="91" t="s">
        <v>230</v>
      </c>
      <c r="H341" s="64"/>
      <c r="I341" s="16" t="s">
        <v>683</v>
      </c>
      <c r="J341" s="85"/>
      <c r="K341" s="85"/>
      <c r="L341" s="85"/>
      <c r="M341" s="85"/>
    </row>
    <row r="342" spans="1:13" s="63" customFormat="1" x14ac:dyDescent="0.25">
      <c r="A342" s="66" t="s">
        <v>728</v>
      </c>
      <c r="B342" s="89" t="s">
        <v>230</v>
      </c>
      <c r="C342" s="89" t="s">
        <v>230</v>
      </c>
      <c r="D342" s="89" t="s">
        <v>230</v>
      </c>
      <c r="E342" s="89" t="s">
        <v>230</v>
      </c>
      <c r="F342" s="89" t="s">
        <v>230</v>
      </c>
      <c r="G342" s="89" t="s">
        <v>230</v>
      </c>
      <c r="H342" s="64"/>
      <c r="I342" s="88" t="s">
        <v>729</v>
      </c>
      <c r="J342" s="85"/>
      <c r="K342" s="85"/>
      <c r="L342" s="85"/>
      <c r="M342" s="85" t="s">
        <v>21</v>
      </c>
    </row>
    <row r="343" spans="1:13" s="63" customFormat="1" x14ac:dyDescent="0.25">
      <c r="A343" s="72" t="s">
        <v>730</v>
      </c>
      <c r="B343" s="86">
        <v>41.3</v>
      </c>
      <c r="C343" s="86">
        <v>3.4</v>
      </c>
      <c r="D343" s="86">
        <v>7.2</v>
      </c>
      <c r="E343" s="86">
        <v>36.9</v>
      </c>
      <c r="F343" s="86">
        <v>3.1</v>
      </c>
      <c r="G343" s="86">
        <v>6.2</v>
      </c>
      <c r="H343" s="64"/>
      <c r="I343" s="16">
        <v>300</v>
      </c>
      <c r="J343" s="85" t="s">
        <v>21</v>
      </c>
      <c r="K343" s="85" t="s">
        <v>21</v>
      </c>
      <c r="L343" s="85" t="s">
        <v>21</v>
      </c>
      <c r="M343" s="85"/>
    </row>
    <row r="344" spans="1:13" s="63" customFormat="1" x14ac:dyDescent="0.25">
      <c r="A344" s="66" t="s">
        <v>731</v>
      </c>
      <c r="B344" s="87">
        <v>41.5</v>
      </c>
      <c r="C344" s="87">
        <v>3.3</v>
      </c>
      <c r="D344" s="87">
        <v>9.6999999999999993</v>
      </c>
      <c r="E344" s="87">
        <v>38.299999999999997</v>
      </c>
      <c r="F344" s="87">
        <v>3.2</v>
      </c>
      <c r="G344" s="87">
        <v>8.6999999999999993</v>
      </c>
      <c r="H344" s="64"/>
      <c r="I344" s="88" t="s">
        <v>732</v>
      </c>
      <c r="J344" s="85"/>
      <c r="K344" s="85"/>
      <c r="L344" s="85"/>
      <c r="M344" s="85" t="s">
        <v>21</v>
      </c>
    </row>
    <row r="345" spans="1:13" s="63" customFormat="1" x14ac:dyDescent="0.25">
      <c r="A345" s="66" t="s">
        <v>733</v>
      </c>
      <c r="B345" s="87">
        <v>35.1</v>
      </c>
      <c r="C345" s="87">
        <v>2.6</v>
      </c>
      <c r="D345" s="87">
        <v>5.4</v>
      </c>
      <c r="E345" s="87">
        <v>32.299999999999997</v>
      </c>
      <c r="F345" s="87">
        <v>2.5</v>
      </c>
      <c r="G345" s="87">
        <v>5</v>
      </c>
      <c r="H345" s="64"/>
      <c r="I345" s="88" t="s">
        <v>734</v>
      </c>
      <c r="J345" s="85"/>
      <c r="K345" s="85"/>
      <c r="L345" s="85"/>
      <c r="M345" s="85" t="s">
        <v>21</v>
      </c>
    </row>
    <row r="346" spans="1:13" s="63" customFormat="1" x14ac:dyDescent="0.25">
      <c r="A346" s="66" t="s">
        <v>735</v>
      </c>
      <c r="B346" s="87">
        <v>42.6</v>
      </c>
      <c r="C346" s="87">
        <v>3.7</v>
      </c>
      <c r="D346" s="87">
        <v>7.6</v>
      </c>
      <c r="E346" s="87">
        <v>37.700000000000003</v>
      </c>
      <c r="F346" s="87">
        <v>3.3</v>
      </c>
      <c r="G346" s="87">
        <v>6.3</v>
      </c>
      <c r="H346" s="64"/>
      <c r="I346" s="88" t="s">
        <v>736</v>
      </c>
      <c r="J346" s="85"/>
      <c r="K346" s="85"/>
      <c r="L346" s="85"/>
      <c r="M346" s="85" t="s">
        <v>21</v>
      </c>
    </row>
    <row r="347" spans="1:13" s="63" customFormat="1" x14ac:dyDescent="0.25">
      <c r="A347" s="66" t="s">
        <v>737</v>
      </c>
      <c r="B347" s="87">
        <v>37.299999999999997</v>
      </c>
      <c r="C347" s="87">
        <v>3</v>
      </c>
      <c r="D347" s="87">
        <v>6.4</v>
      </c>
      <c r="E347" s="87">
        <v>34.1</v>
      </c>
      <c r="F347" s="87">
        <v>2.8</v>
      </c>
      <c r="G347" s="87">
        <v>5.8</v>
      </c>
      <c r="H347" s="64"/>
      <c r="I347" s="88" t="s">
        <v>738</v>
      </c>
      <c r="J347" s="85"/>
      <c r="K347" s="85"/>
      <c r="L347" s="85"/>
      <c r="M347" s="85" t="s">
        <v>21</v>
      </c>
    </row>
    <row r="348" spans="1:13" s="63" customFormat="1" x14ac:dyDescent="0.25">
      <c r="A348" s="66" t="s">
        <v>739</v>
      </c>
      <c r="B348" s="87">
        <v>40.299999999999997</v>
      </c>
      <c r="C348" s="87">
        <v>3.2</v>
      </c>
      <c r="D348" s="87">
        <v>8.1999999999999993</v>
      </c>
      <c r="E348" s="87">
        <v>37.200000000000003</v>
      </c>
      <c r="F348" s="87">
        <v>3</v>
      </c>
      <c r="G348" s="87">
        <v>7.3</v>
      </c>
      <c r="H348" s="64"/>
      <c r="I348" s="88" t="s">
        <v>740</v>
      </c>
      <c r="J348" s="85"/>
      <c r="K348" s="85"/>
      <c r="L348" s="85"/>
      <c r="M348" s="85" t="s">
        <v>21</v>
      </c>
    </row>
    <row r="349" spans="1:13" s="63" customFormat="1" x14ac:dyDescent="0.25">
      <c r="A349" s="66" t="s">
        <v>741</v>
      </c>
      <c r="B349" s="89" t="s">
        <v>230</v>
      </c>
      <c r="C349" s="89" t="s">
        <v>230</v>
      </c>
      <c r="D349" s="89" t="s">
        <v>230</v>
      </c>
      <c r="E349" s="89" t="s">
        <v>230</v>
      </c>
      <c r="F349" s="89" t="s">
        <v>230</v>
      </c>
      <c r="G349" s="89" t="s">
        <v>230</v>
      </c>
      <c r="H349" s="64"/>
      <c r="I349" s="88" t="s">
        <v>742</v>
      </c>
      <c r="J349" s="85"/>
      <c r="K349" s="85"/>
      <c r="L349" s="85"/>
      <c r="M349" s="85" t="s">
        <v>21</v>
      </c>
    </row>
    <row r="350" spans="1:13" s="63" customFormat="1" x14ac:dyDescent="0.25">
      <c r="A350" s="66" t="s">
        <v>743</v>
      </c>
      <c r="B350" s="87">
        <v>37.1</v>
      </c>
      <c r="C350" s="87">
        <v>2.9</v>
      </c>
      <c r="D350" s="87">
        <v>6</v>
      </c>
      <c r="E350" s="87">
        <v>33.9</v>
      </c>
      <c r="F350" s="87">
        <v>2.7</v>
      </c>
      <c r="G350" s="87">
        <v>5.4</v>
      </c>
      <c r="H350" s="64"/>
      <c r="I350" s="88" t="s">
        <v>744</v>
      </c>
      <c r="J350" s="85"/>
      <c r="K350" s="85"/>
      <c r="L350" s="85"/>
      <c r="M350" s="85" t="s">
        <v>21</v>
      </c>
    </row>
    <row r="351" spans="1:13" s="63" customFormat="1" x14ac:dyDescent="0.25">
      <c r="A351" s="66" t="s">
        <v>745</v>
      </c>
      <c r="B351" s="87">
        <v>38.200000000000003</v>
      </c>
      <c r="C351" s="87">
        <v>3.2</v>
      </c>
      <c r="D351" s="87">
        <v>6.6</v>
      </c>
      <c r="E351" s="87">
        <v>34.299999999999997</v>
      </c>
      <c r="F351" s="87">
        <v>2.9</v>
      </c>
      <c r="G351" s="87">
        <v>5.7</v>
      </c>
      <c r="H351" s="64"/>
      <c r="I351" s="88" t="s">
        <v>746</v>
      </c>
      <c r="J351" s="85"/>
      <c r="K351" s="85"/>
      <c r="L351" s="85"/>
      <c r="M351" s="85" t="s">
        <v>21</v>
      </c>
    </row>
    <row r="352" spans="1:13" s="63" customFormat="1" x14ac:dyDescent="0.25">
      <c r="A352" s="66" t="s">
        <v>747</v>
      </c>
      <c r="B352" s="87">
        <v>37</v>
      </c>
      <c r="C352" s="87">
        <v>2.7</v>
      </c>
      <c r="D352" s="87">
        <v>5.8</v>
      </c>
      <c r="E352" s="87">
        <v>34</v>
      </c>
      <c r="F352" s="87">
        <v>2.6</v>
      </c>
      <c r="G352" s="87">
        <v>5.3</v>
      </c>
      <c r="H352" s="64"/>
      <c r="I352" s="88" t="s">
        <v>748</v>
      </c>
      <c r="J352" s="85"/>
      <c r="K352" s="85"/>
      <c r="L352" s="85"/>
      <c r="M352" s="85" t="s">
        <v>21</v>
      </c>
    </row>
    <row r="353" spans="1:13" s="63" customFormat="1" x14ac:dyDescent="0.25">
      <c r="A353" s="66" t="s">
        <v>749</v>
      </c>
      <c r="B353" s="87">
        <v>39.299999999999997</v>
      </c>
      <c r="C353" s="87">
        <v>3.1</v>
      </c>
      <c r="D353" s="87">
        <v>7.8</v>
      </c>
      <c r="E353" s="87">
        <v>36</v>
      </c>
      <c r="F353" s="87">
        <v>2.9</v>
      </c>
      <c r="G353" s="87">
        <v>6.9</v>
      </c>
      <c r="H353" s="64"/>
      <c r="I353" s="88" t="s">
        <v>750</v>
      </c>
      <c r="J353" s="85"/>
      <c r="K353" s="85"/>
      <c r="L353" s="85"/>
      <c r="M353" s="85" t="s">
        <v>21</v>
      </c>
    </row>
    <row r="354" spans="1:13" s="63" customFormat="1" x14ac:dyDescent="0.25">
      <c r="A354" s="66" t="s">
        <v>751</v>
      </c>
      <c r="B354" s="87">
        <v>39.4</v>
      </c>
      <c r="C354" s="87">
        <v>3.1</v>
      </c>
      <c r="D354" s="87">
        <v>6.3</v>
      </c>
      <c r="E354" s="87">
        <v>34.700000000000003</v>
      </c>
      <c r="F354" s="87">
        <v>2.8</v>
      </c>
      <c r="G354" s="87">
        <v>5.3</v>
      </c>
      <c r="H354" s="64"/>
      <c r="I354" s="88" t="s">
        <v>752</v>
      </c>
      <c r="J354" s="85"/>
      <c r="K354" s="85"/>
      <c r="L354" s="85"/>
      <c r="M354" s="85" t="s">
        <v>21</v>
      </c>
    </row>
    <row r="355" spans="1:13" s="63" customFormat="1" x14ac:dyDescent="0.25">
      <c r="A355" s="240"/>
      <c r="B355" s="99" t="s">
        <v>11</v>
      </c>
      <c r="C355" s="239" t="s">
        <v>36</v>
      </c>
      <c r="D355" s="236"/>
      <c r="E355" s="99" t="s">
        <v>11</v>
      </c>
      <c r="F355" s="239" t="s">
        <v>36</v>
      </c>
      <c r="G355" s="236"/>
      <c r="H355" s="64"/>
      <c r="I355" s="100"/>
      <c r="J355" s="101"/>
      <c r="K355" s="102"/>
    </row>
    <row r="356" spans="1:13" s="63" customFormat="1" ht="44.45" customHeight="1" x14ac:dyDescent="0.25">
      <c r="A356" s="241"/>
      <c r="B356" s="95" t="s">
        <v>796</v>
      </c>
      <c r="C356" s="96" t="s">
        <v>797</v>
      </c>
      <c r="D356" s="103" t="s">
        <v>798</v>
      </c>
      <c r="E356" s="95" t="s">
        <v>796</v>
      </c>
      <c r="F356" s="96" t="s">
        <v>797</v>
      </c>
      <c r="G356" s="103" t="s">
        <v>798</v>
      </c>
      <c r="H356" s="64"/>
      <c r="I356" s="100"/>
      <c r="J356" s="101"/>
      <c r="K356" s="102"/>
    </row>
    <row r="357" spans="1:13" s="63" customFormat="1" ht="16.5" customHeight="1" x14ac:dyDescent="0.25">
      <c r="A357" s="241"/>
      <c r="B357" s="245" t="s">
        <v>799</v>
      </c>
      <c r="C357" s="243"/>
      <c r="D357" s="244"/>
      <c r="E357" s="245" t="s">
        <v>800</v>
      </c>
      <c r="F357" s="243"/>
      <c r="G357" s="244"/>
      <c r="H357" s="64"/>
      <c r="I357" s="100"/>
      <c r="J357" s="101"/>
      <c r="K357" s="102"/>
    </row>
    <row r="358" spans="1:13" ht="15.6" customHeight="1" x14ac:dyDescent="0.25">
      <c r="A358" s="242"/>
      <c r="B358" s="252" t="s">
        <v>811</v>
      </c>
      <c r="C358" s="246"/>
      <c r="D358" s="246"/>
      <c r="E358" s="246"/>
      <c r="F358" s="246"/>
      <c r="G358" s="247"/>
    </row>
    <row r="359" spans="1:13" ht="9.9499999999999993" customHeight="1" x14ac:dyDescent="0.25">
      <c r="A359" s="237" t="s">
        <v>37</v>
      </c>
      <c r="B359" s="238"/>
      <c r="C359" s="238"/>
      <c r="D359" s="238"/>
      <c r="E359" s="238"/>
      <c r="F359" s="238"/>
      <c r="G359" s="238"/>
    </row>
    <row r="360" spans="1:13" s="78" customFormat="1" ht="9.75" customHeight="1" x14ac:dyDescent="0.25">
      <c r="A360" s="76" t="s">
        <v>760</v>
      </c>
      <c r="B360" s="76"/>
      <c r="C360" s="76"/>
      <c r="D360" s="76"/>
      <c r="E360" s="76"/>
      <c r="F360" s="76"/>
      <c r="G360" s="76"/>
      <c r="H360" s="76"/>
      <c r="I360" s="77"/>
      <c r="J360" s="57"/>
      <c r="K360" s="57"/>
      <c r="L360" s="57"/>
      <c r="M360" s="57"/>
    </row>
    <row r="361" spans="1:13" s="78" customFormat="1" ht="9.75" customHeight="1" x14ac:dyDescent="0.25">
      <c r="A361" s="76" t="s">
        <v>761</v>
      </c>
      <c r="B361" s="76"/>
      <c r="C361" s="76"/>
      <c r="D361" s="76"/>
      <c r="E361" s="76"/>
      <c r="F361" s="76"/>
      <c r="G361" s="76"/>
      <c r="I361" s="57"/>
      <c r="J361" s="57"/>
      <c r="K361" s="57"/>
      <c r="L361" s="57"/>
      <c r="M361" s="57"/>
    </row>
    <row r="362" spans="1:13" s="78" customFormat="1" ht="23.45" customHeight="1" x14ac:dyDescent="0.25">
      <c r="A362" s="223" t="s">
        <v>762</v>
      </c>
      <c r="B362" s="223"/>
      <c r="C362" s="223"/>
      <c r="D362" s="223"/>
      <c r="E362" s="223"/>
      <c r="F362" s="223"/>
      <c r="G362" s="223"/>
      <c r="I362" s="57"/>
      <c r="J362" s="57"/>
      <c r="K362" s="57"/>
      <c r="L362" s="57"/>
      <c r="M362" s="57"/>
    </row>
    <row r="363" spans="1:13" s="78" customFormat="1" ht="19.5" customHeight="1" x14ac:dyDescent="0.25">
      <c r="A363" s="223" t="s">
        <v>763</v>
      </c>
      <c r="B363" s="223"/>
      <c r="C363" s="223"/>
      <c r="D363" s="223"/>
      <c r="E363" s="223"/>
      <c r="F363" s="223"/>
      <c r="G363" s="223"/>
      <c r="I363" s="57"/>
      <c r="J363" s="57"/>
      <c r="K363" s="57"/>
      <c r="L363" s="57"/>
      <c r="M363" s="57"/>
    </row>
    <row r="365" spans="1:13" x14ac:dyDescent="0.25">
      <c r="A365" s="79" t="s">
        <v>42</v>
      </c>
    </row>
    <row r="366" spans="1:13" s="104" customFormat="1" x14ac:dyDescent="0.25">
      <c r="A366" s="82" t="s">
        <v>812</v>
      </c>
      <c r="C366" s="82" t="s">
        <v>813</v>
      </c>
    </row>
    <row r="367" spans="1:13" s="104" customFormat="1" x14ac:dyDescent="0.25">
      <c r="A367" s="82" t="s">
        <v>814</v>
      </c>
      <c r="C367" s="82" t="s">
        <v>815</v>
      </c>
    </row>
    <row r="368" spans="1:13" s="104" customFormat="1" x14ac:dyDescent="0.25">
      <c r="A368" s="82" t="s">
        <v>816</v>
      </c>
      <c r="C368" s="82" t="s">
        <v>817</v>
      </c>
    </row>
    <row r="369" spans="1:3" s="104" customFormat="1" x14ac:dyDescent="0.25">
      <c r="A369" s="82"/>
      <c r="C369" s="57"/>
    </row>
    <row r="370" spans="1:3" x14ac:dyDescent="0.25">
      <c r="A370" s="82"/>
    </row>
    <row r="371" spans="1:3" x14ac:dyDescent="0.25">
      <c r="A371" s="82"/>
    </row>
  </sheetData>
  <sheetProtection selectLockedCells="1"/>
  <mergeCells count="18">
    <mergeCell ref="A2:G2"/>
    <mergeCell ref="A3:G3"/>
    <mergeCell ref="A4:A7"/>
    <mergeCell ref="B4:G4"/>
    <mergeCell ref="B5:D5"/>
    <mergeCell ref="E5:G5"/>
    <mergeCell ref="A359:G359"/>
    <mergeCell ref="A362:G362"/>
    <mergeCell ref="A363:G363"/>
    <mergeCell ref="J6:M6"/>
    <mergeCell ref="C7:D7"/>
    <mergeCell ref="F7:G7"/>
    <mergeCell ref="A355:A358"/>
    <mergeCell ref="C355:D355"/>
    <mergeCell ref="F355:G355"/>
    <mergeCell ref="B357:D357"/>
    <mergeCell ref="E357:G357"/>
    <mergeCell ref="B358:G358"/>
  </mergeCells>
  <conditionalFormatting sqref="C9:G83 C85:G154 C245:G276 C278:G289 C291:G298 C300:G338 C343:G348 C350:G354 C156:G242">
    <cfRule type="cellIs" dxfId="93" priority="2" operator="between">
      <formula>0.00000001</formula>
      <formula>0.045</formula>
    </cfRule>
  </conditionalFormatting>
  <conditionalFormatting sqref="B8:B83 B278:B289 B291:B298 B85:B154 B245:B276 B300:B338 B343:B348 B350:B354 B156:B242 C8:G8">
    <cfRule type="cellIs" dxfId="92" priority="1" operator="between">
      <formula>0.00000001</formula>
      <formula>0.045</formula>
    </cfRule>
  </conditionalFormatting>
  <hyperlinks>
    <hyperlink ref="B6" r:id="rId1" xr:uid="{7FC5B8D2-B045-439C-AFA1-F32C2CFC4E13}"/>
    <hyperlink ref="B356" r:id="rId2" xr:uid="{D006C44A-7066-4406-A329-8E08870A58D1}"/>
    <hyperlink ref="A366" r:id="rId3" xr:uid="{BF65313A-11F1-4F40-A24D-057A5F6CB6AF}"/>
    <hyperlink ref="E6" r:id="rId4" xr:uid="{E74A6C84-1CEA-4825-940D-D8DF840F5450}"/>
    <hyperlink ref="E356" r:id="rId5" xr:uid="{1FDAF7F9-873C-4C52-9169-4926D06CFCFE}"/>
    <hyperlink ref="C6" r:id="rId6" xr:uid="{6A0CDC67-702D-4171-9745-C30C285C04E8}"/>
    <hyperlink ref="C356" r:id="rId7" xr:uid="{17EBCF29-55E1-4F4B-8778-A85669B512DF}"/>
    <hyperlink ref="A367" r:id="rId8" xr:uid="{C96916EB-2664-47DF-BD11-DE5AFBCF7A87}"/>
    <hyperlink ref="D6" r:id="rId9" xr:uid="{7912EFAA-2354-422C-979B-D5A2D7472515}"/>
    <hyperlink ref="D356" r:id="rId10" xr:uid="{3273765E-801E-4A2D-A997-173DC7E1AD1D}"/>
    <hyperlink ref="A368" r:id="rId11" xr:uid="{BD75FF98-F32A-465D-8E24-B25BE350D31F}"/>
    <hyperlink ref="F6" r:id="rId12" xr:uid="{9AF57A74-523F-4655-B76B-4E43D547FAE2}"/>
    <hyperlink ref="F356" r:id="rId13" xr:uid="{60CDB32B-0813-49BB-8B32-6FBA460156C5}"/>
    <hyperlink ref="G6" r:id="rId14" xr:uid="{EF9A027D-28D7-4F43-8E28-A32EC14CC9D4}"/>
    <hyperlink ref="G356" r:id="rId15" xr:uid="{99496CDE-2DD0-4103-8046-FDFA31355E37}"/>
    <hyperlink ref="C366" r:id="rId16" xr:uid="{7B81D9C7-9593-42A3-B2DF-59E1CC133E61}"/>
    <hyperlink ref="C367" r:id="rId17" xr:uid="{89CBAAAC-646B-4010-8843-CC6EAFB7C950}"/>
    <hyperlink ref="C368" r:id="rId18" xr:uid="{54B7FF9F-5A9A-4A91-A327-1F94FC2F6A6E}"/>
  </hyperlinks>
  <printOptions horizontalCentered="1"/>
  <pageMargins left="0.39370078740157483" right="0.39370078740157483" top="0.39370078740157483" bottom="0.39370078740157483" header="0" footer="0"/>
  <pageSetup paperSize="9" scale="80" fitToHeight="0" orientation="portrait" horizontalDpi="300" verticalDpi="300" r:id="rId19"/>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24D2F7-284F-4863-8178-BF1A3D6AB1C4}">
  <sheetPr>
    <pageSetUpPr fitToPage="1"/>
  </sheetPr>
  <dimension ref="A2:P367"/>
  <sheetViews>
    <sheetView showGridLines="0" showOutlineSymbols="0" zoomScaleNormal="100" workbookViewId="0"/>
  </sheetViews>
  <sheetFormatPr defaultColWidth="9.140625" defaultRowHeight="12.75" x14ac:dyDescent="0.25"/>
  <cols>
    <col min="1" max="1" width="18.7109375" style="57" customWidth="1"/>
    <col min="2" max="7" width="12.42578125" style="57" customWidth="1"/>
    <col min="8" max="8" width="9.140625" style="57"/>
    <col min="9" max="13" width="8.140625" style="57" customWidth="1"/>
    <col min="14" max="16384" width="9.140625" style="57"/>
  </cols>
  <sheetData>
    <row r="2" spans="1:16" s="54" customFormat="1" ht="42" customHeight="1" x14ac:dyDescent="0.25">
      <c r="A2" s="224" t="s">
        <v>818</v>
      </c>
      <c r="B2" s="224"/>
      <c r="C2" s="224"/>
      <c r="D2" s="224"/>
      <c r="E2" s="224"/>
      <c r="F2" s="224"/>
      <c r="G2" s="224"/>
      <c r="H2" s="51"/>
      <c r="I2" s="53"/>
      <c r="J2" s="53"/>
      <c r="K2" s="53"/>
      <c r="L2" s="53"/>
      <c r="M2" s="53"/>
      <c r="N2" s="51"/>
    </row>
    <row r="3" spans="1:16" s="54" customFormat="1" ht="42" customHeight="1" x14ac:dyDescent="0.25">
      <c r="A3" s="224" t="s">
        <v>819</v>
      </c>
      <c r="B3" s="224"/>
      <c r="C3" s="224"/>
      <c r="D3" s="224"/>
      <c r="E3" s="224"/>
      <c r="F3" s="224"/>
      <c r="G3" s="224"/>
      <c r="H3" s="51"/>
      <c r="I3" s="53"/>
      <c r="J3" s="53"/>
      <c r="K3" s="53"/>
      <c r="L3" s="53"/>
      <c r="M3" s="53"/>
      <c r="N3" s="51"/>
    </row>
    <row r="4" spans="1:16" ht="65.25" customHeight="1" x14ac:dyDescent="0.25">
      <c r="A4" s="253"/>
      <c r="B4" s="105" t="s">
        <v>820</v>
      </c>
      <c r="C4" s="106" t="s">
        <v>821</v>
      </c>
      <c r="D4" s="107" t="s">
        <v>791</v>
      </c>
      <c r="E4" s="107" t="s">
        <v>822</v>
      </c>
      <c r="F4" s="108" t="s">
        <v>823</v>
      </c>
      <c r="G4" s="108" t="s">
        <v>792</v>
      </c>
      <c r="H4" s="109"/>
      <c r="I4" s="110"/>
      <c r="J4" s="259" t="s">
        <v>13</v>
      </c>
      <c r="K4" s="259"/>
      <c r="L4" s="259"/>
      <c r="M4" s="259"/>
    </row>
    <row r="5" spans="1:16" ht="12.75" customHeight="1" x14ac:dyDescent="0.25">
      <c r="A5" s="254"/>
      <c r="B5" s="233" t="s">
        <v>12</v>
      </c>
      <c r="C5" s="233"/>
      <c r="D5" s="260" t="s">
        <v>824</v>
      </c>
      <c r="E5" s="261"/>
      <c r="F5" s="261"/>
      <c r="G5" s="262"/>
      <c r="H5" s="109"/>
      <c r="I5" s="7" t="s">
        <v>14</v>
      </c>
      <c r="J5" s="8" t="s">
        <v>15</v>
      </c>
      <c r="K5" s="8" t="s">
        <v>16</v>
      </c>
      <c r="L5" s="8" t="s">
        <v>78</v>
      </c>
      <c r="M5" s="8" t="s">
        <v>79</v>
      </c>
    </row>
    <row r="6" spans="1:16" s="63" customFormat="1" x14ac:dyDescent="0.25">
      <c r="A6" s="58" t="s">
        <v>17</v>
      </c>
      <c r="B6" s="59">
        <v>5296903</v>
      </c>
      <c r="C6" s="59">
        <v>7367625</v>
      </c>
      <c r="D6" s="59">
        <v>100984256</v>
      </c>
      <c r="E6" s="59">
        <v>73213651</v>
      </c>
      <c r="F6" s="59">
        <v>12588157</v>
      </c>
      <c r="G6" s="59">
        <v>88396099</v>
      </c>
      <c r="H6" s="64"/>
      <c r="I6" s="111" t="s">
        <v>18</v>
      </c>
      <c r="J6" s="112"/>
      <c r="K6" s="112"/>
      <c r="L6" s="112"/>
      <c r="M6" s="112"/>
      <c r="N6" s="113"/>
    </row>
    <row r="7" spans="1:16" s="63" customFormat="1" x14ac:dyDescent="0.25">
      <c r="A7" s="58" t="s">
        <v>80</v>
      </c>
      <c r="B7" s="59">
        <v>5065122</v>
      </c>
      <c r="C7" s="59">
        <v>7044120</v>
      </c>
      <c r="D7" s="59">
        <v>96723893</v>
      </c>
      <c r="E7" s="59">
        <v>70144860</v>
      </c>
      <c r="F7" s="59">
        <v>12186278</v>
      </c>
      <c r="G7" s="59">
        <v>84537614</v>
      </c>
      <c r="H7" s="64"/>
      <c r="I7" s="114" t="s">
        <v>81</v>
      </c>
      <c r="J7" s="112" t="s">
        <v>21</v>
      </c>
      <c r="K7" s="112"/>
      <c r="L7" s="112"/>
      <c r="M7" s="112"/>
      <c r="N7" s="113"/>
    </row>
    <row r="8" spans="1:16" s="63" customFormat="1" x14ac:dyDescent="0.25">
      <c r="A8" s="58" t="s">
        <v>82</v>
      </c>
      <c r="B8" s="59">
        <v>1802934</v>
      </c>
      <c r="C8" s="59">
        <v>2567226</v>
      </c>
      <c r="D8" s="59">
        <v>31671209</v>
      </c>
      <c r="E8" s="59">
        <v>22195312</v>
      </c>
      <c r="F8" s="59">
        <v>3547059</v>
      </c>
      <c r="G8" s="59">
        <v>28124149</v>
      </c>
      <c r="H8" s="64"/>
      <c r="I8" s="114" t="s">
        <v>20</v>
      </c>
      <c r="J8" s="112"/>
      <c r="K8" s="112" t="s">
        <v>21</v>
      </c>
      <c r="L8" s="112"/>
      <c r="M8" s="112"/>
      <c r="N8" s="113"/>
    </row>
    <row r="9" spans="1:16" s="63" customFormat="1" x14ac:dyDescent="0.25">
      <c r="A9" s="58" t="s">
        <v>83</v>
      </c>
      <c r="B9" s="59">
        <v>117367</v>
      </c>
      <c r="C9" s="59">
        <v>167421</v>
      </c>
      <c r="D9" s="59">
        <v>1874087</v>
      </c>
      <c r="E9" s="59">
        <v>1275086</v>
      </c>
      <c r="F9" s="59">
        <v>177605</v>
      </c>
      <c r="G9" s="59">
        <v>1696482</v>
      </c>
      <c r="H9" s="64"/>
      <c r="I9" s="114" t="s">
        <v>84</v>
      </c>
      <c r="J9" s="112"/>
      <c r="K9" s="112"/>
      <c r="L9" s="112" t="s">
        <v>21</v>
      </c>
      <c r="M9" s="112"/>
      <c r="N9" s="113"/>
    </row>
    <row r="10" spans="1:16" s="70" customFormat="1" x14ac:dyDescent="0.25">
      <c r="A10" s="66" t="s">
        <v>85</v>
      </c>
      <c r="B10" s="67">
        <v>10330</v>
      </c>
      <c r="C10" s="67">
        <v>14673</v>
      </c>
      <c r="D10" s="67">
        <v>141414</v>
      </c>
      <c r="E10" s="67">
        <v>91344</v>
      </c>
      <c r="F10" s="67">
        <v>11485</v>
      </c>
      <c r="G10" s="67">
        <v>129929</v>
      </c>
      <c r="H10" s="68"/>
      <c r="I10" s="115" t="s">
        <v>86</v>
      </c>
      <c r="J10" s="112"/>
      <c r="K10" s="112"/>
      <c r="L10" s="112"/>
      <c r="M10" s="112" t="s">
        <v>21</v>
      </c>
      <c r="N10" s="113"/>
      <c r="O10" s="63"/>
      <c r="P10" s="63"/>
    </row>
    <row r="11" spans="1:16" s="63" customFormat="1" x14ac:dyDescent="0.25">
      <c r="A11" s="66" t="s">
        <v>87</v>
      </c>
      <c r="B11" s="67">
        <v>8389</v>
      </c>
      <c r="C11" s="67">
        <v>11848</v>
      </c>
      <c r="D11" s="67">
        <v>140862</v>
      </c>
      <c r="E11" s="67">
        <v>98504</v>
      </c>
      <c r="F11" s="67">
        <v>15898</v>
      </c>
      <c r="G11" s="67">
        <v>124964</v>
      </c>
      <c r="H11" s="64"/>
      <c r="I11" s="115" t="s">
        <v>88</v>
      </c>
      <c r="J11" s="112"/>
      <c r="K11" s="112"/>
      <c r="L11" s="112"/>
      <c r="M11" s="112" t="s">
        <v>21</v>
      </c>
      <c r="N11" s="113"/>
    </row>
    <row r="12" spans="1:16" s="63" customFormat="1" x14ac:dyDescent="0.25">
      <c r="A12" s="66" t="s">
        <v>89</v>
      </c>
      <c r="B12" s="67">
        <v>3776</v>
      </c>
      <c r="C12" s="67">
        <v>5304</v>
      </c>
      <c r="D12" s="67">
        <v>53488</v>
      </c>
      <c r="E12" s="67">
        <v>35824</v>
      </c>
      <c r="F12" s="67">
        <v>4679</v>
      </c>
      <c r="G12" s="67">
        <v>48809</v>
      </c>
      <c r="H12" s="64"/>
      <c r="I12" s="115" t="s">
        <v>90</v>
      </c>
      <c r="J12" s="112"/>
      <c r="K12" s="112"/>
      <c r="L12" s="112"/>
      <c r="M12" s="112" t="s">
        <v>21</v>
      </c>
      <c r="N12" s="113"/>
    </row>
    <row r="13" spans="1:16" s="63" customFormat="1" x14ac:dyDescent="0.25">
      <c r="A13" s="66" t="s">
        <v>91</v>
      </c>
      <c r="B13" s="67">
        <v>8683</v>
      </c>
      <c r="C13" s="67">
        <v>12339</v>
      </c>
      <c r="D13" s="67">
        <v>127979</v>
      </c>
      <c r="E13" s="67">
        <v>86023</v>
      </c>
      <c r="F13" s="67">
        <v>11195</v>
      </c>
      <c r="G13" s="67">
        <v>116784</v>
      </c>
      <c r="H13" s="64"/>
      <c r="I13" s="115" t="s">
        <v>92</v>
      </c>
      <c r="J13" s="112"/>
      <c r="K13" s="112"/>
      <c r="L13" s="112"/>
      <c r="M13" s="112" t="s">
        <v>21</v>
      </c>
      <c r="N13" s="113"/>
    </row>
    <row r="14" spans="1:16" s="63" customFormat="1" x14ac:dyDescent="0.25">
      <c r="A14" s="66" t="s">
        <v>93</v>
      </c>
      <c r="B14" s="67">
        <v>4370</v>
      </c>
      <c r="C14" s="67">
        <v>6338</v>
      </c>
      <c r="D14" s="67">
        <v>60751</v>
      </c>
      <c r="E14" s="67">
        <v>38473</v>
      </c>
      <c r="F14" s="67">
        <v>4305</v>
      </c>
      <c r="G14" s="67">
        <v>56446</v>
      </c>
      <c r="H14" s="64"/>
      <c r="I14" s="115" t="s">
        <v>94</v>
      </c>
      <c r="J14" s="112"/>
      <c r="K14" s="112"/>
      <c r="L14" s="112"/>
      <c r="M14" s="112" t="s">
        <v>21</v>
      </c>
      <c r="N14" s="113"/>
    </row>
    <row r="15" spans="1:16" s="63" customFormat="1" x14ac:dyDescent="0.25">
      <c r="A15" s="66" t="s">
        <v>95</v>
      </c>
      <c r="B15" s="67">
        <v>5718</v>
      </c>
      <c r="C15" s="67">
        <v>8061</v>
      </c>
      <c r="D15" s="67">
        <v>76750</v>
      </c>
      <c r="E15" s="67">
        <v>48902</v>
      </c>
      <c r="F15" s="67">
        <v>5687</v>
      </c>
      <c r="G15" s="67">
        <v>71064</v>
      </c>
      <c r="H15" s="64"/>
      <c r="I15" s="115" t="s">
        <v>96</v>
      </c>
      <c r="J15" s="112"/>
      <c r="K15" s="112"/>
      <c r="L15" s="112"/>
      <c r="M15" s="112" t="s">
        <v>21</v>
      </c>
      <c r="N15" s="113"/>
    </row>
    <row r="16" spans="1:16" s="63" customFormat="1" x14ac:dyDescent="0.25">
      <c r="A16" s="66" t="s">
        <v>97</v>
      </c>
      <c r="B16" s="67">
        <v>20141</v>
      </c>
      <c r="C16" s="67">
        <v>29236</v>
      </c>
      <c r="D16" s="67">
        <v>297501</v>
      </c>
      <c r="E16" s="67">
        <v>194008</v>
      </c>
      <c r="F16" s="67">
        <v>23189</v>
      </c>
      <c r="G16" s="67">
        <v>274311</v>
      </c>
      <c r="H16" s="64"/>
      <c r="I16" s="115" t="s">
        <v>98</v>
      </c>
      <c r="J16" s="112"/>
      <c r="K16" s="112"/>
      <c r="L16" s="112"/>
      <c r="M16" s="112" t="s">
        <v>21</v>
      </c>
      <c r="N16" s="113"/>
    </row>
    <row r="17" spans="1:16" s="70" customFormat="1" x14ac:dyDescent="0.25">
      <c r="A17" s="66" t="s">
        <v>99</v>
      </c>
      <c r="B17" s="67">
        <v>7134</v>
      </c>
      <c r="C17" s="67">
        <v>9939</v>
      </c>
      <c r="D17" s="67">
        <v>102712</v>
      </c>
      <c r="E17" s="67">
        <v>67272</v>
      </c>
      <c r="F17" s="67">
        <v>7808</v>
      </c>
      <c r="G17" s="67">
        <v>94905</v>
      </c>
      <c r="H17" s="68"/>
      <c r="I17" s="115" t="s">
        <v>100</v>
      </c>
      <c r="J17" s="112"/>
      <c r="K17" s="112"/>
      <c r="L17" s="112"/>
      <c r="M17" s="112" t="s">
        <v>21</v>
      </c>
      <c r="N17" s="113"/>
      <c r="O17" s="63"/>
      <c r="P17" s="63"/>
    </row>
    <row r="18" spans="1:16" s="63" customFormat="1" x14ac:dyDescent="0.25">
      <c r="A18" s="66" t="s">
        <v>101</v>
      </c>
      <c r="B18" s="67">
        <v>44117</v>
      </c>
      <c r="C18" s="67">
        <v>63056</v>
      </c>
      <c r="D18" s="67">
        <v>799368</v>
      </c>
      <c r="E18" s="67">
        <v>565617</v>
      </c>
      <c r="F18" s="67">
        <v>86962</v>
      </c>
      <c r="G18" s="67">
        <v>712405</v>
      </c>
      <c r="H18" s="64"/>
      <c r="I18" s="115" t="s">
        <v>102</v>
      </c>
      <c r="J18" s="112"/>
      <c r="K18" s="112"/>
      <c r="L18" s="112"/>
      <c r="M18" s="112" t="s">
        <v>21</v>
      </c>
      <c r="N18" s="113"/>
    </row>
    <row r="19" spans="1:16" s="63" customFormat="1" x14ac:dyDescent="0.25">
      <c r="A19" s="66" t="s">
        <v>103</v>
      </c>
      <c r="B19" s="67">
        <v>4709</v>
      </c>
      <c r="C19" s="67">
        <v>6627</v>
      </c>
      <c r="D19" s="67">
        <v>73263</v>
      </c>
      <c r="E19" s="67">
        <v>49118</v>
      </c>
      <c r="F19" s="67">
        <v>6398</v>
      </c>
      <c r="G19" s="67">
        <v>66865</v>
      </c>
      <c r="H19" s="64"/>
      <c r="I19" s="115" t="s">
        <v>104</v>
      </c>
      <c r="J19" s="112"/>
      <c r="K19" s="112"/>
      <c r="L19" s="112"/>
      <c r="M19" s="112" t="s">
        <v>21</v>
      </c>
      <c r="N19" s="113"/>
    </row>
    <row r="20" spans="1:16" s="63" customFormat="1" x14ac:dyDescent="0.25">
      <c r="A20" s="58" t="s">
        <v>105</v>
      </c>
      <c r="B20" s="59">
        <v>202689</v>
      </c>
      <c r="C20" s="59">
        <v>290699</v>
      </c>
      <c r="D20" s="59">
        <v>3596140</v>
      </c>
      <c r="E20" s="59">
        <v>2507123</v>
      </c>
      <c r="F20" s="59">
        <v>382734</v>
      </c>
      <c r="G20" s="59">
        <v>3213405</v>
      </c>
      <c r="H20" s="64"/>
      <c r="I20" s="114" t="s">
        <v>106</v>
      </c>
      <c r="J20" s="112"/>
      <c r="K20" s="112"/>
      <c r="L20" s="112" t="s">
        <v>21</v>
      </c>
      <c r="M20" s="112"/>
      <c r="N20" s="113"/>
    </row>
    <row r="21" spans="1:16" s="63" customFormat="1" x14ac:dyDescent="0.25">
      <c r="A21" s="66" t="s">
        <v>107</v>
      </c>
      <c r="B21" s="67">
        <v>8845</v>
      </c>
      <c r="C21" s="67">
        <v>12934</v>
      </c>
      <c r="D21" s="67">
        <v>135585</v>
      </c>
      <c r="E21" s="67">
        <v>89702</v>
      </c>
      <c r="F21" s="67">
        <v>10974</v>
      </c>
      <c r="G21" s="67">
        <v>124611</v>
      </c>
      <c r="H21" s="64"/>
      <c r="I21" s="115" t="s">
        <v>108</v>
      </c>
      <c r="J21" s="112"/>
      <c r="K21" s="112"/>
      <c r="L21" s="112"/>
      <c r="M21" s="112" t="s">
        <v>21</v>
      </c>
      <c r="N21" s="113"/>
    </row>
    <row r="22" spans="1:16" s="63" customFormat="1" x14ac:dyDescent="0.25">
      <c r="A22" s="66" t="s">
        <v>109</v>
      </c>
      <c r="B22" s="67">
        <v>57231</v>
      </c>
      <c r="C22" s="67">
        <v>82606</v>
      </c>
      <c r="D22" s="67">
        <v>879438</v>
      </c>
      <c r="E22" s="67">
        <v>576668</v>
      </c>
      <c r="F22" s="67">
        <v>72099</v>
      </c>
      <c r="G22" s="67">
        <v>807338</v>
      </c>
      <c r="H22" s="64"/>
      <c r="I22" s="115" t="s">
        <v>110</v>
      </c>
      <c r="J22" s="112"/>
      <c r="K22" s="112"/>
      <c r="L22" s="112"/>
      <c r="M22" s="112" t="s">
        <v>21</v>
      </c>
      <c r="N22" s="113"/>
    </row>
    <row r="23" spans="1:16" s="63" customFormat="1" x14ac:dyDescent="0.25">
      <c r="A23" s="66" t="s">
        <v>111</v>
      </c>
      <c r="B23" s="67">
        <v>94726</v>
      </c>
      <c r="C23" s="67">
        <v>134570</v>
      </c>
      <c r="D23" s="67">
        <v>1921714</v>
      </c>
      <c r="E23" s="67">
        <v>1397443</v>
      </c>
      <c r="F23" s="67">
        <v>238596</v>
      </c>
      <c r="G23" s="67">
        <v>1683118</v>
      </c>
      <c r="H23" s="64"/>
      <c r="I23" s="115" t="s">
        <v>112</v>
      </c>
      <c r="J23" s="112"/>
      <c r="K23" s="112"/>
      <c r="L23" s="112"/>
      <c r="M23" s="112" t="s">
        <v>21</v>
      </c>
      <c r="N23" s="113"/>
    </row>
    <row r="24" spans="1:16" s="63" customFormat="1" x14ac:dyDescent="0.25">
      <c r="A24" s="66" t="s">
        <v>113</v>
      </c>
      <c r="B24" s="67">
        <v>17321</v>
      </c>
      <c r="C24" s="67">
        <v>24830</v>
      </c>
      <c r="D24" s="67">
        <v>306114</v>
      </c>
      <c r="E24" s="67">
        <v>214674</v>
      </c>
      <c r="F24" s="67">
        <v>34690</v>
      </c>
      <c r="G24" s="67">
        <v>271424</v>
      </c>
      <c r="H24" s="64"/>
      <c r="I24" s="115" t="s">
        <v>114</v>
      </c>
      <c r="J24" s="112"/>
      <c r="K24" s="112"/>
      <c r="L24" s="112"/>
      <c r="M24" s="112" t="s">
        <v>21</v>
      </c>
      <c r="N24" s="113"/>
    </row>
    <row r="25" spans="1:16" s="63" customFormat="1" x14ac:dyDescent="0.25">
      <c r="A25" s="66" t="s">
        <v>115</v>
      </c>
      <c r="B25" s="67">
        <v>3078</v>
      </c>
      <c r="C25" s="67">
        <v>4400</v>
      </c>
      <c r="D25" s="67">
        <v>42166</v>
      </c>
      <c r="E25" s="67">
        <v>27094</v>
      </c>
      <c r="F25" s="67">
        <v>3105</v>
      </c>
      <c r="G25" s="67">
        <v>39062</v>
      </c>
      <c r="H25" s="64"/>
      <c r="I25" s="115" t="s">
        <v>116</v>
      </c>
      <c r="J25" s="112"/>
      <c r="K25" s="112"/>
      <c r="L25" s="112"/>
      <c r="M25" s="112" t="s">
        <v>21</v>
      </c>
      <c r="N25" s="113"/>
    </row>
    <row r="26" spans="1:16" s="70" customFormat="1" x14ac:dyDescent="0.25">
      <c r="A26" s="66" t="s">
        <v>117</v>
      </c>
      <c r="B26" s="67">
        <v>21488</v>
      </c>
      <c r="C26" s="67">
        <v>31359</v>
      </c>
      <c r="D26" s="67">
        <v>311122</v>
      </c>
      <c r="E26" s="67">
        <v>201541</v>
      </c>
      <c r="F26" s="67">
        <v>23270</v>
      </c>
      <c r="G26" s="67">
        <v>287853</v>
      </c>
      <c r="H26" s="68"/>
      <c r="I26" s="115" t="s">
        <v>118</v>
      </c>
      <c r="J26" s="112"/>
      <c r="K26" s="112"/>
      <c r="L26" s="112"/>
      <c r="M26" s="112" t="s">
        <v>21</v>
      </c>
      <c r="N26" s="113"/>
      <c r="O26" s="63"/>
      <c r="P26" s="63"/>
    </row>
    <row r="27" spans="1:16" s="63" customFormat="1" x14ac:dyDescent="0.25">
      <c r="A27" s="58" t="s">
        <v>119</v>
      </c>
      <c r="B27" s="59">
        <v>213476</v>
      </c>
      <c r="C27" s="59">
        <v>306577</v>
      </c>
      <c r="D27" s="59">
        <v>3431925</v>
      </c>
      <c r="E27" s="59">
        <v>2284320</v>
      </c>
      <c r="F27" s="59">
        <v>306784</v>
      </c>
      <c r="G27" s="59">
        <v>3125140</v>
      </c>
      <c r="H27" s="64"/>
      <c r="I27" s="114" t="s">
        <v>120</v>
      </c>
      <c r="J27" s="112"/>
      <c r="K27" s="112"/>
      <c r="L27" s="112" t="s">
        <v>21</v>
      </c>
      <c r="M27" s="112"/>
      <c r="N27" s="113"/>
    </row>
    <row r="28" spans="1:16" s="63" customFormat="1" x14ac:dyDescent="0.25">
      <c r="A28" s="66" t="s">
        <v>121</v>
      </c>
      <c r="B28" s="67">
        <v>6962</v>
      </c>
      <c r="C28" s="67">
        <v>10176</v>
      </c>
      <c r="D28" s="67">
        <v>96176</v>
      </c>
      <c r="E28" s="67">
        <v>61704</v>
      </c>
      <c r="F28" s="67">
        <v>6987</v>
      </c>
      <c r="G28" s="67">
        <v>89189</v>
      </c>
      <c r="H28" s="64"/>
      <c r="I28" s="115" t="s">
        <v>122</v>
      </c>
      <c r="J28" s="112"/>
      <c r="K28" s="112"/>
      <c r="L28" s="112"/>
      <c r="M28" s="112" t="s">
        <v>21</v>
      </c>
      <c r="N28" s="113"/>
    </row>
    <row r="29" spans="1:16" s="63" customFormat="1" x14ac:dyDescent="0.25">
      <c r="A29" s="66" t="s">
        <v>123</v>
      </c>
      <c r="B29" s="67">
        <v>24657</v>
      </c>
      <c r="C29" s="67">
        <v>35401</v>
      </c>
      <c r="D29" s="67">
        <v>360969</v>
      </c>
      <c r="E29" s="67">
        <v>232461</v>
      </c>
      <c r="F29" s="67">
        <v>28024</v>
      </c>
      <c r="G29" s="67">
        <v>332945</v>
      </c>
      <c r="H29" s="64"/>
      <c r="I29" s="115" t="s">
        <v>124</v>
      </c>
      <c r="J29" s="112"/>
      <c r="K29" s="112"/>
      <c r="L29" s="112"/>
      <c r="M29" s="112" t="s">
        <v>21</v>
      </c>
      <c r="N29" s="113"/>
    </row>
    <row r="30" spans="1:16" s="63" customFormat="1" x14ac:dyDescent="0.25">
      <c r="A30" s="66" t="s">
        <v>125</v>
      </c>
      <c r="B30" s="67">
        <v>81521</v>
      </c>
      <c r="C30" s="67">
        <v>116543</v>
      </c>
      <c r="D30" s="67">
        <v>1353221</v>
      </c>
      <c r="E30" s="67">
        <v>907172</v>
      </c>
      <c r="F30" s="67">
        <v>129135</v>
      </c>
      <c r="G30" s="67">
        <v>1224086</v>
      </c>
      <c r="H30" s="64"/>
      <c r="I30" s="115" t="s">
        <v>126</v>
      </c>
      <c r="J30" s="112"/>
      <c r="K30" s="112"/>
      <c r="L30" s="112"/>
      <c r="M30" s="112" t="s">
        <v>21</v>
      </c>
      <c r="N30" s="113"/>
    </row>
    <row r="31" spans="1:16" s="63" customFormat="1" x14ac:dyDescent="0.25">
      <c r="A31" s="66" t="s">
        <v>127</v>
      </c>
      <c r="B31" s="67">
        <v>3027</v>
      </c>
      <c r="C31" s="67">
        <v>4342</v>
      </c>
      <c r="D31" s="67">
        <v>39329</v>
      </c>
      <c r="E31" s="67">
        <v>24667</v>
      </c>
      <c r="F31" s="67">
        <v>2756</v>
      </c>
      <c r="G31" s="67">
        <v>36573</v>
      </c>
      <c r="H31" s="64"/>
      <c r="I31" s="115" t="s">
        <v>128</v>
      </c>
      <c r="J31" s="112"/>
      <c r="K31" s="112"/>
      <c r="L31" s="112"/>
      <c r="M31" s="112" t="s">
        <v>21</v>
      </c>
      <c r="N31" s="113"/>
    </row>
    <row r="32" spans="1:16" s="63" customFormat="1" x14ac:dyDescent="0.25">
      <c r="A32" s="66" t="s">
        <v>129</v>
      </c>
      <c r="B32" s="67">
        <v>9719</v>
      </c>
      <c r="C32" s="67">
        <v>14167</v>
      </c>
      <c r="D32" s="67">
        <v>139330</v>
      </c>
      <c r="E32" s="67">
        <v>90172</v>
      </c>
      <c r="F32" s="67">
        <v>10507</v>
      </c>
      <c r="G32" s="67">
        <v>128822</v>
      </c>
      <c r="H32" s="64"/>
      <c r="I32" s="115" t="s">
        <v>130</v>
      </c>
      <c r="J32" s="112"/>
      <c r="K32" s="112"/>
      <c r="L32" s="112"/>
      <c r="M32" s="112" t="s">
        <v>21</v>
      </c>
      <c r="N32" s="113"/>
    </row>
    <row r="33" spans="1:16" s="63" customFormat="1" x14ac:dyDescent="0.25">
      <c r="A33" s="66" t="s">
        <v>131</v>
      </c>
      <c r="B33" s="67">
        <v>5535</v>
      </c>
      <c r="C33" s="67">
        <v>7990</v>
      </c>
      <c r="D33" s="67">
        <v>75444</v>
      </c>
      <c r="E33" s="67">
        <v>48815</v>
      </c>
      <c r="F33" s="67">
        <v>5747</v>
      </c>
      <c r="G33" s="67">
        <v>69697</v>
      </c>
      <c r="H33" s="64"/>
      <c r="I33" s="115" t="s">
        <v>132</v>
      </c>
      <c r="J33" s="112"/>
      <c r="K33" s="112"/>
      <c r="L33" s="112"/>
      <c r="M33" s="112" t="s">
        <v>21</v>
      </c>
      <c r="N33" s="113"/>
    </row>
    <row r="34" spans="1:16" s="63" customFormat="1" x14ac:dyDescent="0.25">
      <c r="A34" s="66" t="s">
        <v>133</v>
      </c>
      <c r="B34" s="67">
        <v>69375</v>
      </c>
      <c r="C34" s="67">
        <v>99885</v>
      </c>
      <c r="D34" s="67">
        <v>1179060</v>
      </c>
      <c r="E34" s="67">
        <v>800017</v>
      </c>
      <c r="F34" s="67">
        <v>109955</v>
      </c>
      <c r="G34" s="67">
        <v>1069105</v>
      </c>
      <c r="H34" s="64"/>
      <c r="I34" s="115" t="s">
        <v>134</v>
      </c>
      <c r="J34" s="112"/>
      <c r="K34" s="112"/>
      <c r="L34" s="112"/>
      <c r="M34" s="112" t="s">
        <v>21</v>
      </c>
      <c r="N34" s="113"/>
    </row>
    <row r="35" spans="1:16" s="63" customFormat="1" x14ac:dyDescent="0.25">
      <c r="A35" s="66" t="s">
        <v>135</v>
      </c>
      <c r="B35" s="67">
        <v>12680</v>
      </c>
      <c r="C35" s="67">
        <v>18073</v>
      </c>
      <c r="D35" s="67">
        <v>188396</v>
      </c>
      <c r="E35" s="67">
        <v>119312</v>
      </c>
      <c r="F35" s="67">
        <v>13673</v>
      </c>
      <c r="G35" s="67">
        <v>174723</v>
      </c>
      <c r="H35" s="64"/>
      <c r="I35" s="115" t="s">
        <v>136</v>
      </c>
      <c r="J35" s="112"/>
      <c r="K35" s="112"/>
      <c r="L35" s="112"/>
      <c r="M35" s="112" t="s">
        <v>21</v>
      </c>
      <c r="N35" s="113"/>
    </row>
    <row r="36" spans="1:16" s="70" customFormat="1" x14ac:dyDescent="0.25">
      <c r="A36" s="58" t="s">
        <v>137</v>
      </c>
      <c r="B36" s="59">
        <v>896050</v>
      </c>
      <c r="C36" s="59">
        <v>1259185</v>
      </c>
      <c r="D36" s="59">
        <v>17224136</v>
      </c>
      <c r="E36" s="59">
        <v>12468245</v>
      </c>
      <c r="F36" s="59">
        <v>2202456</v>
      </c>
      <c r="G36" s="59">
        <v>15021679</v>
      </c>
      <c r="H36" s="68"/>
      <c r="I36" s="114" t="s">
        <v>138</v>
      </c>
      <c r="J36" s="112"/>
      <c r="K36" s="112"/>
      <c r="L36" s="112" t="s">
        <v>21</v>
      </c>
      <c r="M36" s="112"/>
      <c r="N36" s="113"/>
      <c r="O36" s="63"/>
      <c r="P36" s="63"/>
    </row>
    <row r="37" spans="1:16" s="63" customFormat="1" x14ac:dyDescent="0.25">
      <c r="A37" s="66" t="s">
        <v>139</v>
      </c>
      <c r="B37" s="67">
        <v>10210</v>
      </c>
      <c r="C37" s="67">
        <v>15012</v>
      </c>
      <c r="D37" s="67">
        <v>149977</v>
      </c>
      <c r="E37" s="67">
        <v>97027</v>
      </c>
      <c r="F37" s="67">
        <v>11568</v>
      </c>
      <c r="G37" s="67">
        <v>138410</v>
      </c>
      <c r="H37" s="64"/>
      <c r="I37" s="115" t="s">
        <v>140</v>
      </c>
      <c r="J37" s="112"/>
      <c r="K37" s="112"/>
      <c r="L37" s="112"/>
      <c r="M37" s="112" t="s">
        <v>21</v>
      </c>
      <c r="N37" s="113"/>
    </row>
    <row r="38" spans="1:16" s="63" customFormat="1" x14ac:dyDescent="0.25">
      <c r="A38" s="66" t="s">
        <v>141</v>
      </c>
      <c r="B38" s="67">
        <v>16184</v>
      </c>
      <c r="C38" s="67">
        <v>22618</v>
      </c>
      <c r="D38" s="67">
        <v>304650</v>
      </c>
      <c r="E38" s="67">
        <v>219501</v>
      </c>
      <c r="F38" s="67">
        <v>38663</v>
      </c>
      <c r="G38" s="67">
        <v>265987</v>
      </c>
      <c r="H38" s="64"/>
      <c r="I38" s="115" t="s">
        <v>142</v>
      </c>
      <c r="J38" s="112"/>
      <c r="K38" s="112"/>
      <c r="L38" s="112"/>
      <c r="M38" s="112" t="s">
        <v>21</v>
      </c>
      <c r="N38" s="113"/>
    </row>
    <row r="39" spans="1:16" s="63" customFormat="1" x14ac:dyDescent="0.25">
      <c r="A39" s="66" t="s">
        <v>143</v>
      </c>
      <c r="B39" s="67">
        <v>83735</v>
      </c>
      <c r="C39" s="67">
        <v>119037</v>
      </c>
      <c r="D39" s="67">
        <v>1445919</v>
      </c>
      <c r="E39" s="67">
        <v>1004295</v>
      </c>
      <c r="F39" s="67">
        <v>146768</v>
      </c>
      <c r="G39" s="67">
        <v>1299151</v>
      </c>
      <c r="H39" s="64"/>
      <c r="I39" s="115" t="s">
        <v>144</v>
      </c>
      <c r="J39" s="112"/>
      <c r="K39" s="112"/>
      <c r="L39" s="112"/>
      <c r="M39" s="112" t="s">
        <v>21</v>
      </c>
      <c r="N39" s="113"/>
    </row>
    <row r="40" spans="1:16" s="63" customFormat="1" x14ac:dyDescent="0.25">
      <c r="A40" s="66" t="s">
        <v>145</v>
      </c>
      <c r="B40" s="67">
        <v>68072</v>
      </c>
      <c r="C40" s="67">
        <v>97221</v>
      </c>
      <c r="D40" s="67">
        <v>1469445</v>
      </c>
      <c r="E40" s="67">
        <v>1094931</v>
      </c>
      <c r="F40" s="67">
        <v>195464</v>
      </c>
      <c r="G40" s="67">
        <v>1273981</v>
      </c>
      <c r="H40" s="64"/>
      <c r="I40" s="115" t="s">
        <v>146</v>
      </c>
      <c r="J40" s="112"/>
      <c r="K40" s="112"/>
      <c r="L40" s="112"/>
      <c r="M40" s="112" t="s">
        <v>21</v>
      </c>
      <c r="N40" s="113"/>
    </row>
    <row r="41" spans="1:16" s="63" customFormat="1" x14ac:dyDescent="0.25">
      <c r="A41" s="66" t="s">
        <v>147</v>
      </c>
      <c r="B41" s="67">
        <v>89938</v>
      </c>
      <c r="C41" s="67">
        <v>125636</v>
      </c>
      <c r="D41" s="67">
        <v>1928932</v>
      </c>
      <c r="E41" s="67">
        <v>1441829</v>
      </c>
      <c r="F41" s="67">
        <v>273065</v>
      </c>
      <c r="G41" s="67">
        <v>1655866</v>
      </c>
      <c r="H41" s="64"/>
      <c r="I41" s="115" t="s">
        <v>148</v>
      </c>
      <c r="J41" s="112"/>
      <c r="K41" s="112"/>
      <c r="L41" s="112"/>
      <c r="M41" s="112" t="s">
        <v>21</v>
      </c>
      <c r="N41" s="113"/>
    </row>
    <row r="42" spans="1:16" s="63" customFormat="1" x14ac:dyDescent="0.25">
      <c r="A42" s="66" t="s">
        <v>149</v>
      </c>
      <c r="B42" s="67">
        <v>35117</v>
      </c>
      <c r="C42" s="67">
        <v>50813</v>
      </c>
      <c r="D42" s="67">
        <v>600222</v>
      </c>
      <c r="E42" s="67">
        <v>407810</v>
      </c>
      <c r="F42" s="67">
        <v>58059</v>
      </c>
      <c r="G42" s="67">
        <v>542163</v>
      </c>
      <c r="H42" s="64"/>
      <c r="I42" s="115" t="s">
        <v>150</v>
      </c>
      <c r="J42" s="112"/>
      <c r="K42" s="112"/>
      <c r="L42" s="112"/>
      <c r="M42" s="112" t="s">
        <v>21</v>
      </c>
      <c r="N42" s="113"/>
    </row>
    <row r="43" spans="1:16" s="63" customFormat="1" x14ac:dyDescent="0.25">
      <c r="A43" s="66" t="s">
        <v>151</v>
      </c>
      <c r="B43" s="67">
        <v>41945</v>
      </c>
      <c r="C43" s="67">
        <v>60562</v>
      </c>
      <c r="D43" s="67">
        <v>587849</v>
      </c>
      <c r="E43" s="67">
        <v>379413</v>
      </c>
      <c r="F43" s="67">
        <v>45375</v>
      </c>
      <c r="G43" s="67">
        <v>542474</v>
      </c>
      <c r="H43" s="64"/>
      <c r="I43" s="115" t="s">
        <v>152</v>
      </c>
      <c r="J43" s="112"/>
      <c r="K43" s="112"/>
      <c r="L43" s="112"/>
      <c r="M43" s="112" t="s">
        <v>21</v>
      </c>
      <c r="N43" s="113"/>
    </row>
    <row r="44" spans="1:16" s="63" customFormat="1" x14ac:dyDescent="0.25">
      <c r="A44" s="66" t="s">
        <v>153</v>
      </c>
      <c r="B44" s="67">
        <v>126548</v>
      </c>
      <c r="C44" s="67">
        <v>164992</v>
      </c>
      <c r="D44" s="67">
        <v>3137764</v>
      </c>
      <c r="E44" s="67">
        <v>2480265</v>
      </c>
      <c r="F44" s="67">
        <v>594276</v>
      </c>
      <c r="G44" s="67">
        <v>2543488</v>
      </c>
      <c r="H44" s="64"/>
      <c r="I44" s="115" t="s">
        <v>154</v>
      </c>
      <c r="J44" s="112"/>
      <c r="K44" s="112"/>
      <c r="L44" s="112"/>
      <c r="M44" s="112" t="s">
        <v>21</v>
      </c>
      <c r="N44" s="113"/>
    </row>
    <row r="45" spans="1:16" s="63" customFormat="1" x14ac:dyDescent="0.25">
      <c r="A45" s="66" t="s">
        <v>155</v>
      </c>
      <c r="B45" s="67">
        <v>32475</v>
      </c>
      <c r="C45" s="67">
        <v>46174</v>
      </c>
      <c r="D45" s="67">
        <v>555519</v>
      </c>
      <c r="E45" s="67">
        <v>390124</v>
      </c>
      <c r="F45" s="67">
        <v>60079</v>
      </c>
      <c r="G45" s="67">
        <v>495440</v>
      </c>
      <c r="H45" s="64"/>
      <c r="I45" s="115" t="s">
        <v>156</v>
      </c>
      <c r="J45" s="112"/>
      <c r="K45" s="112"/>
      <c r="L45" s="112"/>
      <c r="M45" s="112" t="s">
        <v>21</v>
      </c>
      <c r="N45" s="113"/>
    </row>
    <row r="46" spans="1:16" s="63" customFormat="1" x14ac:dyDescent="0.25">
      <c r="A46" s="66" t="s">
        <v>157</v>
      </c>
      <c r="B46" s="67">
        <v>69723</v>
      </c>
      <c r="C46" s="67">
        <v>100464</v>
      </c>
      <c r="D46" s="67">
        <v>1159412</v>
      </c>
      <c r="E46" s="67">
        <v>787820</v>
      </c>
      <c r="F46" s="67">
        <v>111018</v>
      </c>
      <c r="G46" s="67">
        <v>1048393</v>
      </c>
      <c r="H46" s="64"/>
      <c r="I46" s="115" t="s">
        <v>158</v>
      </c>
      <c r="J46" s="112"/>
      <c r="K46" s="112"/>
      <c r="L46" s="112"/>
      <c r="M46" s="112" t="s">
        <v>21</v>
      </c>
      <c r="N46" s="113"/>
    </row>
    <row r="47" spans="1:16" s="63" customFormat="1" x14ac:dyDescent="0.25">
      <c r="A47" s="66" t="s">
        <v>159</v>
      </c>
      <c r="B47" s="67">
        <v>36027</v>
      </c>
      <c r="C47" s="67">
        <v>51608</v>
      </c>
      <c r="D47" s="67">
        <v>595058</v>
      </c>
      <c r="E47" s="67">
        <v>398171</v>
      </c>
      <c r="F47" s="67">
        <v>55560</v>
      </c>
      <c r="G47" s="67">
        <v>539498</v>
      </c>
      <c r="H47" s="64"/>
      <c r="I47" s="115" t="s">
        <v>160</v>
      </c>
      <c r="J47" s="112"/>
      <c r="K47" s="112"/>
      <c r="L47" s="112"/>
      <c r="M47" s="112" t="s">
        <v>21</v>
      </c>
      <c r="N47" s="113"/>
    </row>
    <row r="48" spans="1:16" s="63" customFormat="1" x14ac:dyDescent="0.25">
      <c r="A48" s="66" t="s">
        <v>161</v>
      </c>
      <c r="B48" s="67">
        <v>12236</v>
      </c>
      <c r="C48" s="67">
        <v>16868</v>
      </c>
      <c r="D48" s="67">
        <v>214284</v>
      </c>
      <c r="E48" s="67">
        <v>149188</v>
      </c>
      <c r="F48" s="67">
        <v>23590</v>
      </c>
      <c r="G48" s="67">
        <v>190694</v>
      </c>
      <c r="H48" s="64"/>
      <c r="I48" s="115" t="s">
        <v>162</v>
      </c>
      <c r="J48" s="112"/>
      <c r="K48" s="112"/>
      <c r="L48" s="112"/>
      <c r="M48" s="112" t="s">
        <v>21</v>
      </c>
      <c r="N48" s="113"/>
    </row>
    <row r="49" spans="1:16" s="63" customFormat="1" x14ac:dyDescent="0.25">
      <c r="A49" s="66" t="s">
        <v>163</v>
      </c>
      <c r="B49" s="67">
        <v>20028</v>
      </c>
      <c r="C49" s="67">
        <v>28766</v>
      </c>
      <c r="D49" s="67">
        <v>334435</v>
      </c>
      <c r="E49" s="67">
        <v>226819</v>
      </c>
      <c r="F49" s="67">
        <v>31362</v>
      </c>
      <c r="G49" s="67">
        <v>303073</v>
      </c>
      <c r="H49" s="64"/>
      <c r="I49" s="115" t="s">
        <v>164</v>
      </c>
      <c r="J49" s="112"/>
      <c r="K49" s="112"/>
      <c r="L49" s="112"/>
      <c r="M49" s="112" t="s">
        <v>21</v>
      </c>
      <c r="N49" s="113"/>
    </row>
    <row r="50" spans="1:16" s="63" customFormat="1" x14ac:dyDescent="0.25">
      <c r="A50" s="66" t="s">
        <v>165</v>
      </c>
      <c r="B50" s="67">
        <v>11161</v>
      </c>
      <c r="C50" s="67">
        <v>16276</v>
      </c>
      <c r="D50" s="67">
        <v>194448</v>
      </c>
      <c r="E50" s="67">
        <v>133134</v>
      </c>
      <c r="F50" s="67">
        <v>18564</v>
      </c>
      <c r="G50" s="67">
        <v>175884</v>
      </c>
      <c r="H50" s="64"/>
      <c r="I50" s="115" t="s">
        <v>166</v>
      </c>
      <c r="J50" s="112"/>
      <c r="K50" s="112"/>
      <c r="L50" s="112"/>
      <c r="M50" s="112" t="s">
        <v>21</v>
      </c>
      <c r="N50" s="113"/>
    </row>
    <row r="51" spans="1:16" s="63" customFormat="1" x14ac:dyDescent="0.25">
      <c r="A51" s="66" t="s">
        <v>167</v>
      </c>
      <c r="B51" s="67">
        <v>48126</v>
      </c>
      <c r="C51" s="67">
        <v>68360</v>
      </c>
      <c r="D51" s="67">
        <v>842681</v>
      </c>
      <c r="E51" s="67">
        <v>588809</v>
      </c>
      <c r="F51" s="67">
        <v>84469</v>
      </c>
      <c r="G51" s="67">
        <v>758212</v>
      </c>
      <c r="H51" s="64"/>
      <c r="I51" s="115" t="s">
        <v>168</v>
      </c>
      <c r="J51" s="112"/>
      <c r="K51" s="112"/>
      <c r="L51" s="112"/>
      <c r="M51" s="112" t="s">
        <v>21</v>
      </c>
      <c r="N51" s="113"/>
    </row>
    <row r="52" spans="1:16" s="70" customFormat="1" x14ac:dyDescent="0.25">
      <c r="A52" s="66" t="s">
        <v>169</v>
      </c>
      <c r="B52" s="67">
        <v>40888</v>
      </c>
      <c r="C52" s="67">
        <v>58648</v>
      </c>
      <c r="D52" s="67">
        <v>743675</v>
      </c>
      <c r="E52" s="67">
        <v>524255</v>
      </c>
      <c r="F52" s="67">
        <v>83461</v>
      </c>
      <c r="G52" s="67">
        <v>660214</v>
      </c>
      <c r="H52" s="68"/>
      <c r="I52" s="115" t="s">
        <v>170</v>
      </c>
      <c r="J52" s="112"/>
      <c r="K52" s="112"/>
      <c r="L52" s="112"/>
      <c r="M52" s="112" t="s">
        <v>21</v>
      </c>
      <c r="N52" s="113"/>
      <c r="O52" s="63"/>
      <c r="P52" s="63"/>
    </row>
    <row r="53" spans="1:16" s="63" customFormat="1" x14ac:dyDescent="0.25">
      <c r="A53" s="66" t="s">
        <v>171</v>
      </c>
      <c r="B53" s="67">
        <v>153637</v>
      </c>
      <c r="C53" s="67">
        <v>216130</v>
      </c>
      <c r="D53" s="67">
        <v>2959867</v>
      </c>
      <c r="E53" s="67">
        <v>2144853</v>
      </c>
      <c r="F53" s="67">
        <v>371115</v>
      </c>
      <c r="G53" s="67">
        <v>2588752</v>
      </c>
      <c r="H53" s="64"/>
      <c r="I53" s="115" t="s">
        <v>172</v>
      </c>
      <c r="J53" s="112"/>
      <c r="K53" s="112"/>
      <c r="L53" s="112"/>
      <c r="M53" s="112" t="s">
        <v>21</v>
      </c>
      <c r="N53" s="113"/>
    </row>
    <row r="54" spans="1:16" s="63" customFormat="1" x14ac:dyDescent="0.25">
      <c r="A54" s="58" t="s">
        <v>173</v>
      </c>
      <c r="B54" s="59">
        <v>39030</v>
      </c>
      <c r="C54" s="59">
        <v>56840</v>
      </c>
      <c r="D54" s="59">
        <v>577537</v>
      </c>
      <c r="E54" s="59">
        <v>387508</v>
      </c>
      <c r="F54" s="59">
        <v>52956</v>
      </c>
      <c r="G54" s="59">
        <v>524581</v>
      </c>
      <c r="H54" s="64"/>
      <c r="I54" s="114" t="s">
        <v>174</v>
      </c>
      <c r="J54" s="112"/>
      <c r="K54" s="112"/>
      <c r="L54" s="112" t="s">
        <v>21</v>
      </c>
      <c r="M54" s="112"/>
      <c r="N54" s="113"/>
    </row>
    <row r="55" spans="1:16" s="63" customFormat="1" x14ac:dyDescent="0.25">
      <c r="A55" s="66" t="s">
        <v>175</v>
      </c>
      <c r="B55" s="67">
        <v>2255</v>
      </c>
      <c r="C55" s="67">
        <v>3284</v>
      </c>
      <c r="D55" s="67">
        <v>29446</v>
      </c>
      <c r="E55" s="67">
        <v>18385</v>
      </c>
      <c r="F55" s="67">
        <v>2026</v>
      </c>
      <c r="G55" s="67">
        <v>27420</v>
      </c>
      <c r="H55" s="64"/>
      <c r="I55" s="115" t="s">
        <v>176</v>
      </c>
      <c r="J55" s="112"/>
      <c r="K55" s="112"/>
      <c r="L55" s="112"/>
      <c r="M55" s="112" t="s">
        <v>21</v>
      </c>
      <c r="N55" s="113"/>
    </row>
    <row r="56" spans="1:16" s="63" customFormat="1" x14ac:dyDescent="0.25">
      <c r="A56" s="66" t="s">
        <v>177</v>
      </c>
      <c r="B56" s="67">
        <v>17702</v>
      </c>
      <c r="C56" s="67">
        <v>25580</v>
      </c>
      <c r="D56" s="67">
        <v>293700</v>
      </c>
      <c r="E56" s="67">
        <v>205435</v>
      </c>
      <c r="F56" s="67">
        <v>30996</v>
      </c>
      <c r="G56" s="67">
        <v>262704</v>
      </c>
      <c r="H56" s="64"/>
      <c r="I56" s="115" t="s">
        <v>178</v>
      </c>
      <c r="J56" s="112"/>
      <c r="K56" s="112"/>
      <c r="L56" s="112"/>
      <c r="M56" s="112" t="s">
        <v>21</v>
      </c>
      <c r="N56" s="113"/>
    </row>
    <row r="57" spans="1:16" s="63" customFormat="1" x14ac:dyDescent="0.25">
      <c r="A57" s="66" t="s">
        <v>179</v>
      </c>
      <c r="B57" s="67">
        <v>4321</v>
      </c>
      <c r="C57" s="67">
        <v>6227</v>
      </c>
      <c r="D57" s="67">
        <v>57949</v>
      </c>
      <c r="E57" s="67">
        <v>37650</v>
      </c>
      <c r="F57" s="67">
        <v>4911</v>
      </c>
      <c r="G57" s="67">
        <v>53038</v>
      </c>
      <c r="H57" s="64"/>
      <c r="I57" s="115" t="s">
        <v>180</v>
      </c>
      <c r="J57" s="112"/>
      <c r="K57" s="112"/>
      <c r="L57" s="112"/>
      <c r="M57" s="112" t="s">
        <v>21</v>
      </c>
      <c r="N57" s="113"/>
    </row>
    <row r="58" spans="1:16" s="70" customFormat="1" x14ac:dyDescent="0.25">
      <c r="A58" s="66" t="s">
        <v>181</v>
      </c>
      <c r="B58" s="67">
        <v>2764</v>
      </c>
      <c r="C58" s="67">
        <v>4016</v>
      </c>
      <c r="D58" s="67">
        <v>37179</v>
      </c>
      <c r="E58" s="67">
        <v>24079</v>
      </c>
      <c r="F58" s="67">
        <v>2836</v>
      </c>
      <c r="G58" s="67">
        <v>34342</v>
      </c>
      <c r="H58" s="68"/>
      <c r="I58" s="115" t="s">
        <v>182</v>
      </c>
      <c r="J58" s="112"/>
      <c r="K58" s="112"/>
      <c r="L58" s="112"/>
      <c r="M58" s="112" t="s">
        <v>21</v>
      </c>
      <c r="N58" s="113"/>
      <c r="O58" s="63"/>
      <c r="P58" s="63"/>
    </row>
    <row r="59" spans="1:16" s="63" customFormat="1" x14ac:dyDescent="0.25">
      <c r="A59" s="66" t="s">
        <v>183</v>
      </c>
      <c r="B59" s="67">
        <v>6538</v>
      </c>
      <c r="C59" s="67">
        <v>9684</v>
      </c>
      <c r="D59" s="67">
        <v>82617</v>
      </c>
      <c r="E59" s="67">
        <v>51730</v>
      </c>
      <c r="F59" s="67">
        <v>5998</v>
      </c>
      <c r="G59" s="67">
        <v>76618</v>
      </c>
      <c r="H59" s="64"/>
      <c r="I59" s="115" t="s">
        <v>184</v>
      </c>
      <c r="J59" s="112"/>
      <c r="K59" s="112"/>
      <c r="L59" s="112"/>
      <c r="M59" s="112" t="s">
        <v>21</v>
      </c>
      <c r="N59" s="113"/>
    </row>
    <row r="60" spans="1:16" s="63" customFormat="1" x14ac:dyDescent="0.25">
      <c r="A60" s="66" t="s">
        <v>185</v>
      </c>
      <c r="B60" s="67">
        <v>5450</v>
      </c>
      <c r="C60" s="67">
        <v>8049</v>
      </c>
      <c r="D60" s="67">
        <v>76646</v>
      </c>
      <c r="E60" s="67">
        <v>50228</v>
      </c>
      <c r="F60" s="67">
        <v>6188</v>
      </c>
      <c r="G60" s="67">
        <v>70457</v>
      </c>
      <c r="H60" s="64"/>
      <c r="I60" s="115" t="s">
        <v>186</v>
      </c>
      <c r="J60" s="112"/>
      <c r="K60" s="112"/>
      <c r="L60" s="112"/>
      <c r="M60" s="112" t="s">
        <v>21</v>
      </c>
      <c r="N60" s="113"/>
    </row>
    <row r="61" spans="1:16" s="63" customFormat="1" x14ac:dyDescent="0.25">
      <c r="A61" s="58" t="s">
        <v>187</v>
      </c>
      <c r="B61" s="59">
        <v>197169</v>
      </c>
      <c r="C61" s="59">
        <v>286873</v>
      </c>
      <c r="D61" s="59">
        <v>2720986</v>
      </c>
      <c r="E61" s="59">
        <v>1729841</v>
      </c>
      <c r="F61" s="59">
        <v>200102</v>
      </c>
      <c r="G61" s="59">
        <v>2520884</v>
      </c>
      <c r="H61" s="64"/>
      <c r="I61" s="114" t="s">
        <v>188</v>
      </c>
      <c r="J61" s="112"/>
      <c r="K61" s="112"/>
      <c r="L61" s="112" t="s">
        <v>21</v>
      </c>
      <c r="M61" s="112"/>
      <c r="N61" s="113"/>
    </row>
    <row r="62" spans="1:16" s="63" customFormat="1" x14ac:dyDescent="0.25">
      <c r="A62" s="66" t="s">
        <v>189</v>
      </c>
      <c r="B62" s="67">
        <v>25023</v>
      </c>
      <c r="C62" s="67">
        <v>36448</v>
      </c>
      <c r="D62" s="67">
        <v>359624</v>
      </c>
      <c r="E62" s="67">
        <v>236479</v>
      </c>
      <c r="F62" s="67">
        <v>30657</v>
      </c>
      <c r="G62" s="67">
        <v>328967</v>
      </c>
      <c r="H62" s="64"/>
      <c r="I62" s="115" t="s">
        <v>190</v>
      </c>
      <c r="J62" s="112"/>
      <c r="K62" s="112"/>
      <c r="L62" s="112"/>
      <c r="M62" s="112" t="s">
        <v>21</v>
      </c>
      <c r="N62" s="113"/>
    </row>
    <row r="63" spans="1:16" s="63" customFormat="1" x14ac:dyDescent="0.25">
      <c r="A63" s="66" t="s">
        <v>191</v>
      </c>
      <c r="B63" s="67">
        <v>7820</v>
      </c>
      <c r="C63" s="67">
        <v>11611</v>
      </c>
      <c r="D63" s="67">
        <v>104056</v>
      </c>
      <c r="E63" s="67">
        <v>65662</v>
      </c>
      <c r="F63" s="67">
        <v>7079</v>
      </c>
      <c r="G63" s="67">
        <v>96977</v>
      </c>
      <c r="H63" s="64"/>
      <c r="I63" s="115" t="s">
        <v>192</v>
      </c>
      <c r="J63" s="112"/>
      <c r="K63" s="112"/>
      <c r="L63" s="112"/>
      <c r="M63" s="112" t="s">
        <v>21</v>
      </c>
      <c r="N63" s="113"/>
    </row>
    <row r="64" spans="1:16" s="63" customFormat="1" x14ac:dyDescent="0.25">
      <c r="A64" s="66" t="s">
        <v>193</v>
      </c>
      <c r="B64" s="67">
        <v>7553</v>
      </c>
      <c r="C64" s="67">
        <v>11089</v>
      </c>
      <c r="D64" s="67">
        <v>101813</v>
      </c>
      <c r="E64" s="67">
        <v>63524</v>
      </c>
      <c r="F64" s="67">
        <v>6460</v>
      </c>
      <c r="G64" s="67">
        <v>95353</v>
      </c>
      <c r="H64" s="64"/>
      <c r="I64" s="115" t="s">
        <v>194</v>
      </c>
      <c r="J64" s="112"/>
      <c r="K64" s="112"/>
      <c r="L64" s="112"/>
      <c r="M64" s="112" t="s">
        <v>21</v>
      </c>
      <c r="N64" s="113"/>
    </row>
    <row r="65" spans="1:16" s="63" customFormat="1" x14ac:dyDescent="0.25">
      <c r="A65" s="66" t="s">
        <v>195</v>
      </c>
      <c r="B65" s="67">
        <v>7706</v>
      </c>
      <c r="C65" s="67">
        <v>11079</v>
      </c>
      <c r="D65" s="67">
        <v>100321</v>
      </c>
      <c r="E65" s="67">
        <v>62274</v>
      </c>
      <c r="F65" s="67">
        <v>6847</v>
      </c>
      <c r="G65" s="67">
        <v>93475</v>
      </c>
      <c r="H65" s="64"/>
      <c r="I65" s="115" t="s">
        <v>196</v>
      </c>
      <c r="J65" s="112"/>
      <c r="K65" s="112"/>
      <c r="L65" s="112"/>
      <c r="M65" s="112" t="s">
        <v>21</v>
      </c>
      <c r="N65" s="113"/>
    </row>
    <row r="66" spans="1:16" s="63" customFormat="1" x14ac:dyDescent="0.25">
      <c r="A66" s="66" t="s">
        <v>197</v>
      </c>
      <c r="B66" s="67">
        <v>7888</v>
      </c>
      <c r="C66" s="67">
        <v>11594</v>
      </c>
      <c r="D66" s="67">
        <v>95548</v>
      </c>
      <c r="E66" s="67">
        <v>58814</v>
      </c>
      <c r="F66" s="67">
        <v>6246</v>
      </c>
      <c r="G66" s="67">
        <v>89302</v>
      </c>
      <c r="H66" s="64"/>
      <c r="I66" s="115" t="s">
        <v>198</v>
      </c>
      <c r="J66" s="112"/>
      <c r="K66" s="112"/>
      <c r="L66" s="112"/>
      <c r="M66" s="112" t="s">
        <v>21</v>
      </c>
      <c r="N66" s="113"/>
    </row>
    <row r="67" spans="1:16" s="63" customFormat="1" x14ac:dyDescent="0.25">
      <c r="A67" s="66" t="s">
        <v>199</v>
      </c>
      <c r="B67" s="67">
        <v>28595</v>
      </c>
      <c r="C67" s="67">
        <v>41103</v>
      </c>
      <c r="D67" s="67">
        <v>399808</v>
      </c>
      <c r="E67" s="67">
        <v>250260</v>
      </c>
      <c r="F67" s="67">
        <v>28765</v>
      </c>
      <c r="G67" s="67">
        <v>371043</v>
      </c>
      <c r="H67" s="64"/>
      <c r="I67" s="115" t="s">
        <v>200</v>
      </c>
      <c r="J67" s="112"/>
      <c r="K67" s="112"/>
      <c r="L67" s="112"/>
      <c r="M67" s="112" t="s">
        <v>21</v>
      </c>
      <c r="N67" s="113"/>
    </row>
    <row r="68" spans="1:16" s="63" customFormat="1" x14ac:dyDescent="0.25">
      <c r="A68" s="66" t="s">
        <v>201</v>
      </c>
      <c r="B68" s="67">
        <v>23741</v>
      </c>
      <c r="C68" s="67">
        <v>34541</v>
      </c>
      <c r="D68" s="67">
        <v>323430</v>
      </c>
      <c r="E68" s="67">
        <v>201814</v>
      </c>
      <c r="F68" s="67">
        <v>21072</v>
      </c>
      <c r="G68" s="67">
        <v>302358</v>
      </c>
      <c r="H68" s="64"/>
      <c r="I68" s="115" t="s">
        <v>202</v>
      </c>
      <c r="J68" s="112"/>
      <c r="K68" s="112"/>
      <c r="L68" s="112"/>
      <c r="M68" s="112" t="s">
        <v>21</v>
      </c>
      <c r="N68" s="113"/>
    </row>
    <row r="69" spans="1:16" s="63" customFormat="1" x14ac:dyDescent="0.25">
      <c r="A69" s="66" t="s">
        <v>203</v>
      </c>
      <c r="B69" s="67">
        <v>22939</v>
      </c>
      <c r="C69" s="67">
        <v>33469</v>
      </c>
      <c r="D69" s="67">
        <v>305194</v>
      </c>
      <c r="E69" s="67">
        <v>195608</v>
      </c>
      <c r="F69" s="67">
        <v>22030</v>
      </c>
      <c r="G69" s="67">
        <v>283164</v>
      </c>
      <c r="H69" s="64"/>
      <c r="I69" s="115" t="s">
        <v>204</v>
      </c>
      <c r="J69" s="112"/>
      <c r="K69" s="112"/>
      <c r="L69" s="112"/>
      <c r="M69" s="112" t="s">
        <v>21</v>
      </c>
      <c r="N69" s="113"/>
    </row>
    <row r="70" spans="1:16" s="63" customFormat="1" x14ac:dyDescent="0.25">
      <c r="A70" s="66" t="s">
        <v>205</v>
      </c>
      <c r="B70" s="67">
        <v>27524</v>
      </c>
      <c r="C70" s="67">
        <v>39904</v>
      </c>
      <c r="D70" s="67">
        <v>377477</v>
      </c>
      <c r="E70" s="67">
        <v>235041</v>
      </c>
      <c r="F70" s="67">
        <v>26251</v>
      </c>
      <c r="G70" s="67">
        <v>351226</v>
      </c>
      <c r="H70" s="64"/>
      <c r="I70" s="115" t="s">
        <v>206</v>
      </c>
      <c r="J70" s="112"/>
      <c r="K70" s="112"/>
      <c r="L70" s="112"/>
      <c r="M70" s="112" t="s">
        <v>21</v>
      </c>
      <c r="N70" s="113"/>
    </row>
    <row r="71" spans="1:16" s="63" customFormat="1" x14ac:dyDescent="0.25">
      <c r="A71" s="66" t="s">
        <v>207</v>
      </c>
      <c r="B71" s="67">
        <v>33950</v>
      </c>
      <c r="C71" s="67">
        <v>49505</v>
      </c>
      <c r="D71" s="67">
        <v>497943</v>
      </c>
      <c r="E71" s="67">
        <v>325567</v>
      </c>
      <c r="F71" s="67">
        <v>40644</v>
      </c>
      <c r="G71" s="67">
        <v>457298</v>
      </c>
      <c r="H71" s="64"/>
      <c r="I71" s="115" t="s">
        <v>208</v>
      </c>
      <c r="J71" s="112"/>
      <c r="K71" s="112"/>
      <c r="L71" s="112"/>
      <c r="M71" s="112" t="s">
        <v>21</v>
      </c>
      <c r="N71" s="113"/>
    </row>
    <row r="72" spans="1:16" s="63" customFormat="1" x14ac:dyDescent="0.25">
      <c r="A72" s="66" t="s">
        <v>209</v>
      </c>
      <c r="B72" s="67">
        <v>4430</v>
      </c>
      <c r="C72" s="67">
        <v>6530</v>
      </c>
      <c r="D72" s="67">
        <v>55771</v>
      </c>
      <c r="E72" s="67">
        <v>34798</v>
      </c>
      <c r="F72" s="67">
        <v>4050</v>
      </c>
      <c r="G72" s="67">
        <v>51721</v>
      </c>
      <c r="H72" s="64"/>
      <c r="I72" s="115" t="s">
        <v>210</v>
      </c>
      <c r="J72" s="112"/>
      <c r="K72" s="112"/>
      <c r="L72" s="112"/>
      <c r="M72" s="112" t="s">
        <v>21</v>
      </c>
      <c r="N72" s="113"/>
    </row>
    <row r="73" spans="1:16" s="63" customFormat="1" x14ac:dyDescent="0.25">
      <c r="A73" s="58" t="s">
        <v>211</v>
      </c>
      <c r="B73" s="59">
        <v>86009</v>
      </c>
      <c r="C73" s="59">
        <v>125242</v>
      </c>
      <c r="D73" s="59">
        <v>1384563</v>
      </c>
      <c r="E73" s="59">
        <v>944648</v>
      </c>
      <c r="F73" s="59">
        <v>135554</v>
      </c>
      <c r="G73" s="59">
        <v>1249009</v>
      </c>
      <c r="H73" s="64"/>
      <c r="I73" s="114" t="s">
        <v>212</v>
      </c>
      <c r="J73" s="112"/>
      <c r="K73" s="112"/>
      <c r="L73" s="112" t="s">
        <v>21</v>
      </c>
      <c r="M73" s="112"/>
      <c r="N73" s="113"/>
    </row>
    <row r="74" spans="1:16" s="63" customFormat="1" x14ac:dyDescent="0.25">
      <c r="A74" s="66" t="s">
        <v>213</v>
      </c>
      <c r="B74" s="67">
        <v>5141</v>
      </c>
      <c r="C74" s="67">
        <v>7460</v>
      </c>
      <c r="D74" s="67">
        <v>67786</v>
      </c>
      <c r="E74" s="67">
        <v>42455</v>
      </c>
      <c r="F74" s="67">
        <v>4820</v>
      </c>
      <c r="G74" s="67">
        <v>62967</v>
      </c>
      <c r="H74" s="64"/>
      <c r="I74" s="115" t="s">
        <v>214</v>
      </c>
      <c r="J74" s="112"/>
      <c r="K74" s="112"/>
      <c r="L74" s="112"/>
      <c r="M74" s="112" t="s">
        <v>21</v>
      </c>
      <c r="N74" s="113"/>
    </row>
    <row r="75" spans="1:16" s="63" customFormat="1" x14ac:dyDescent="0.25">
      <c r="A75" s="66" t="s">
        <v>215</v>
      </c>
      <c r="B75" s="67">
        <v>2396</v>
      </c>
      <c r="C75" s="67">
        <v>3528</v>
      </c>
      <c r="D75" s="67">
        <v>33210</v>
      </c>
      <c r="E75" s="67">
        <v>21277</v>
      </c>
      <c r="F75" s="67">
        <v>2542</v>
      </c>
      <c r="G75" s="67">
        <v>30668</v>
      </c>
      <c r="H75" s="64"/>
      <c r="I75" s="115" t="s">
        <v>216</v>
      </c>
      <c r="J75" s="112"/>
      <c r="K75" s="112"/>
      <c r="L75" s="112"/>
      <c r="M75" s="112" t="s">
        <v>21</v>
      </c>
      <c r="N75" s="113"/>
    </row>
    <row r="76" spans="1:16" s="63" customFormat="1" x14ac:dyDescent="0.25">
      <c r="A76" s="66" t="s">
        <v>217</v>
      </c>
      <c r="B76" s="67">
        <v>2427</v>
      </c>
      <c r="C76" s="67">
        <v>3533</v>
      </c>
      <c r="D76" s="67">
        <v>34697</v>
      </c>
      <c r="E76" s="67">
        <v>22558</v>
      </c>
      <c r="F76" s="67">
        <v>2758</v>
      </c>
      <c r="G76" s="67">
        <v>31938</v>
      </c>
      <c r="H76" s="64"/>
      <c r="I76" s="115" t="s">
        <v>218</v>
      </c>
      <c r="J76" s="112"/>
      <c r="K76" s="112"/>
      <c r="L76" s="112"/>
      <c r="M76" s="112" t="s">
        <v>21</v>
      </c>
      <c r="N76" s="113"/>
    </row>
    <row r="77" spans="1:16" s="63" customFormat="1" x14ac:dyDescent="0.25">
      <c r="A77" s="66" t="s">
        <v>219</v>
      </c>
      <c r="B77" s="67">
        <v>1599</v>
      </c>
      <c r="C77" s="67">
        <v>2309</v>
      </c>
      <c r="D77" s="67">
        <v>22978</v>
      </c>
      <c r="E77" s="67">
        <v>14757</v>
      </c>
      <c r="F77" s="67">
        <v>1745</v>
      </c>
      <c r="G77" s="67">
        <v>21232</v>
      </c>
      <c r="H77" s="64"/>
      <c r="I77" s="115" t="s">
        <v>220</v>
      </c>
      <c r="J77" s="112"/>
      <c r="K77" s="112"/>
      <c r="L77" s="112"/>
      <c r="M77" s="112" t="s">
        <v>21</v>
      </c>
      <c r="N77" s="113"/>
    </row>
    <row r="78" spans="1:16" s="70" customFormat="1" x14ac:dyDescent="0.25">
      <c r="A78" s="66" t="s">
        <v>221</v>
      </c>
      <c r="B78" s="67">
        <v>11495</v>
      </c>
      <c r="C78" s="67">
        <v>16769</v>
      </c>
      <c r="D78" s="67">
        <v>192615</v>
      </c>
      <c r="E78" s="67">
        <v>133757</v>
      </c>
      <c r="F78" s="67">
        <v>20418</v>
      </c>
      <c r="G78" s="67">
        <v>172197</v>
      </c>
      <c r="H78" s="68"/>
      <c r="I78" s="115" t="s">
        <v>222</v>
      </c>
      <c r="J78" s="112"/>
      <c r="K78" s="112"/>
      <c r="L78" s="112"/>
      <c r="M78" s="112" t="s">
        <v>21</v>
      </c>
      <c r="N78" s="113"/>
      <c r="O78" s="63"/>
      <c r="P78" s="63"/>
    </row>
    <row r="79" spans="1:16" s="63" customFormat="1" x14ac:dyDescent="0.25">
      <c r="A79" s="66" t="s">
        <v>223</v>
      </c>
      <c r="B79" s="67">
        <v>1760</v>
      </c>
      <c r="C79" s="67">
        <v>2566</v>
      </c>
      <c r="D79" s="67">
        <v>23150</v>
      </c>
      <c r="E79" s="67">
        <v>14424</v>
      </c>
      <c r="F79" s="67">
        <v>1653</v>
      </c>
      <c r="G79" s="67">
        <v>21498</v>
      </c>
      <c r="H79" s="64"/>
      <c r="I79" s="115" t="s">
        <v>224</v>
      </c>
      <c r="J79" s="112"/>
      <c r="K79" s="112"/>
      <c r="L79" s="112"/>
      <c r="M79" s="112" t="s">
        <v>21</v>
      </c>
      <c r="N79" s="113"/>
    </row>
    <row r="80" spans="1:16" s="63" customFormat="1" x14ac:dyDescent="0.25">
      <c r="A80" s="66" t="s">
        <v>225</v>
      </c>
      <c r="B80" s="67">
        <v>3911</v>
      </c>
      <c r="C80" s="67">
        <v>5857</v>
      </c>
      <c r="D80" s="67">
        <v>59627</v>
      </c>
      <c r="E80" s="67">
        <v>39840</v>
      </c>
      <c r="F80" s="67">
        <v>4994</v>
      </c>
      <c r="G80" s="67">
        <v>54633</v>
      </c>
      <c r="H80" s="64"/>
      <c r="I80" s="115" t="s">
        <v>226</v>
      </c>
      <c r="J80" s="112"/>
      <c r="K80" s="112"/>
      <c r="L80" s="112"/>
      <c r="M80" s="112" t="s">
        <v>21</v>
      </c>
      <c r="N80" s="113"/>
    </row>
    <row r="81" spans="1:16" s="63" customFormat="1" x14ac:dyDescent="0.25">
      <c r="A81" s="66" t="s">
        <v>227</v>
      </c>
      <c r="B81" s="67">
        <v>2460</v>
      </c>
      <c r="C81" s="67">
        <v>3661</v>
      </c>
      <c r="D81" s="67">
        <v>33413</v>
      </c>
      <c r="E81" s="67">
        <v>21354</v>
      </c>
      <c r="F81" s="67">
        <v>2568</v>
      </c>
      <c r="G81" s="67">
        <v>30846</v>
      </c>
      <c r="H81" s="64"/>
      <c r="I81" s="115" t="s">
        <v>228</v>
      </c>
      <c r="J81" s="112"/>
      <c r="K81" s="112"/>
      <c r="L81" s="112"/>
      <c r="M81" s="112" t="s">
        <v>21</v>
      </c>
      <c r="N81" s="113"/>
    </row>
    <row r="82" spans="1:16" s="63" customFormat="1" x14ac:dyDescent="0.25">
      <c r="A82" s="66" t="s">
        <v>229</v>
      </c>
      <c r="B82" s="67">
        <v>1266</v>
      </c>
      <c r="C82" s="67">
        <v>1797</v>
      </c>
      <c r="D82" s="67">
        <v>17135</v>
      </c>
      <c r="E82" s="67">
        <v>11211</v>
      </c>
      <c r="F82" s="67">
        <v>1491</v>
      </c>
      <c r="G82" s="67">
        <v>15644</v>
      </c>
      <c r="H82" s="64"/>
      <c r="I82" s="115" t="s">
        <v>231</v>
      </c>
      <c r="J82" s="112"/>
      <c r="K82" s="112"/>
      <c r="L82" s="112"/>
      <c r="M82" s="112" t="s">
        <v>21</v>
      </c>
      <c r="N82" s="113"/>
    </row>
    <row r="83" spans="1:16" s="63" customFormat="1" x14ac:dyDescent="0.25">
      <c r="A83" s="66" t="s">
        <v>232</v>
      </c>
      <c r="B83" s="67">
        <v>7026</v>
      </c>
      <c r="C83" s="67">
        <v>10138</v>
      </c>
      <c r="D83" s="67">
        <v>109136</v>
      </c>
      <c r="E83" s="67">
        <v>73168</v>
      </c>
      <c r="F83" s="67">
        <v>10141</v>
      </c>
      <c r="G83" s="67">
        <v>98995</v>
      </c>
      <c r="H83" s="64"/>
      <c r="I83" s="115" t="s">
        <v>233</v>
      </c>
      <c r="J83" s="112"/>
      <c r="K83" s="112"/>
      <c r="L83" s="112"/>
      <c r="M83" s="112" t="s">
        <v>21</v>
      </c>
      <c r="N83" s="113"/>
    </row>
    <row r="84" spans="1:16" s="63" customFormat="1" x14ac:dyDescent="0.25">
      <c r="A84" s="66" t="s">
        <v>234</v>
      </c>
      <c r="B84" s="67">
        <v>2671</v>
      </c>
      <c r="C84" s="67">
        <v>3881</v>
      </c>
      <c r="D84" s="67">
        <v>37539</v>
      </c>
      <c r="E84" s="67">
        <v>23776</v>
      </c>
      <c r="F84" s="67">
        <v>2760</v>
      </c>
      <c r="G84" s="67">
        <v>34779</v>
      </c>
      <c r="H84" s="64"/>
      <c r="I84" s="115" t="s">
        <v>235</v>
      </c>
      <c r="J84" s="112"/>
      <c r="K84" s="112"/>
      <c r="L84" s="112"/>
      <c r="M84" s="112" t="s">
        <v>21</v>
      </c>
      <c r="N84" s="113"/>
    </row>
    <row r="85" spans="1:16" s="63" customFormat="1" x14ac:dyDescent="0.25">
      <c r="A85" s="66" t="s">
        <v>236</v>
      </c>
      <c r="B85" s="67">
        <v>3240</v>
      </c>
      <c r="C85" s="67">
        <v>4711</v>
      </c>
      <c r="D85" s="67">
        <v>40268</v>
      </c>
      <c r="E85" s="67">
        <v>24609</v>
      </c>
      <c r="F85" s="67">
        <v>2680</v>
      </c>
      <c r="G85" s="67">
        <v>37588</v>
      </c>
      <c r="H85" s="64"/>
      <c r="I85" s="115" t="s">
        <v>237</v>
      </c>
      <c r="J85" s="112"/>
      <c r="K85" s="112"/>
      <c r="L85" s="112"/>
      <c r="M85" s="112" t="s">
        <v>21</v>
      </c>
      <c r="N85" s="113"/>
    </row>
    <row r="86" spans="1:16" s="63" customFormat="1" x14ac:dyDescent="0.25">
      <c r="A86" s="66" t="s">
        <v>238</v>
      </c>
      <c r="B86" s="67">
        <v>3102</v>
      </c>
      <c r="C86" s="67">
        <v>4542</v>
      </c>
      <c r="D86" s="67">
        <v>42682</v>
      </c>
      <c r="E86" s="67">
        <v>27451</v>
      </c>
      <c r="F86" s="67">
        <v>3548</v>
      </c>
      <c r="G86" s="67">
        <v>39133</v>
      </c>
      <c r="H86" s="64"/>
      <c r="I86" s="115" t="s">
        <v>239</v>
      </c>
      <c r="J86" s="112"/>
      <c r="K86" s="112"/>
      <c r="L86" s="112"/>
      <c r="M86" s="112" t="s">
        <v>21</v>
      </c>
      <c r="N86" s="113"/>
    </row>
    <row r="87" spans="1:16" s="63" customFormat="1" x14ac:dyDescent="0.25">
      <c r="A87" s="66" t="s">
        <v>240</v>
      </c>
      <c r="B87" s="67">
        <v>2217</v>
      </c>
      <c r="C87" s="67">
        <v>3282</v>
      </c>
      <c r="D87" s="67">
        <v>30458</v>
      </c>
      <c r="E87" s="67">
        <v>19388</v>
      </c>
      <c r="F87" s="67">
        <v>2272</v>
      </c>
      <c r="G87" s="67">
        <v>28186</v>
      </c>
      <c r="H87" s="64"/>
      <c r="I87" s="115" t="s">
        <v>241</v>
      </c>
      <c r="J87" s="112"/>
      <c r="K87" s="112"/>
      <c r="L87" s="112"/>
      <c r="M87" s="112" t="s">
        <v>21</v>
      </c>
      <c r="N87" s="113"/>
    </row>
    <row r="88" spans="1:16" s="63" customFormat="1" x14ac:dyDescent="0.25">
      <c r="A88" s="66" t="s">
        <v>242</v>
      </c>
      <c r="B88" s="67">
        <v>2044</v>
      </c>
      <c r="C88" s="67">
        <v>3045</v>
      </c>
      <c r="D88" s="67">
        <v>27568</v>
      </c>
      <c r="E88" s="67">
        <v>17292</v>
      </c>
      <c r="F88" s="67">
        <v>2062</v>
      </c>
      <c r="G88" s="67">
        <v>25506</v>
      </c>
      <c r="H88" s="64"/>
      <c r="I88" s="115" t="s">
        <v>243</v>
      </c>
      <c r="J88" s="112"/>
      <c r="K88" s="112"/>
      <c r="L88" s="112"/>
      <c r="M88" s="112" t="s">
        <v>21</v>
      </c>
      <c r="N88" s="113"/>
    </row>
    <row r="89" spans="1:16" s="63" customFormat="1" x14ac:dyDescent="0.25">
      <c r="A89" s="66" t="s">
        <v>244</v>
      </c>
      <c r="B89" s="67">
        <v>2952</v>
      </c>
      <c r="C89" s="67">
        <v>4360</v>
      </c>
      <c r="D89" s="67">
        <v>42557</v>
      </c>
      <c r="E89" s="67">
        <v>27764</v>
      </c>
      <c r="F89" s="67">
        <v>3207</v>
      </c>
      <c r="G89" s="67">
        <v>39350</v>
      </c>
      <c r="H89" s="64"/>
      <c r="I89" s="115" t="s">
        <v>245</v>
      </c>
      <c r="J89" s="112"/>
      <c r="K89" s="112"/>
      <c r="L89" s="112"/>
      <c r="M89" s="112" t="s">
        <v>21</v>
      </c>
      <c r="N89" s="113"/>
    </row>
    <row r="90" spans="1:16" s="63" customFormat="1" x14ac:dyDescent="0.25">
      <c r="A90" s="66" t="s">
        <v>246</v>
      </c>
      <c r="B90" s="67">
        <v>3342</v>
      </c>
      <c r="C90" s="67">
        <v>4805</v>
      </c>
      <c r="D90" s="67">
        <v>49340</v>
      </c>
      <c r="E90" s="67">
        <v>32730</v>
      </c>
      <c r="F90" s="67">
        <v>4221</v>
      </c>
      <c r="G90" s="67">
        <v>45118</v>
      </c>
      <c r="H90" s="64"/>
      <c r="I90" s="115" t="s">
        <v>247</v>
      </c>
      <c r="J90" s="112"/>
      <c r="K90" s="112"/>
      <c r="L90" s="112"/>
      <c r="M90" s="112" t="s">
        <v>21</v>
      </c>
      <c r="N90" s="113"/>
    </row>
    <row r="91" spans="1:16" s="63" customFormat="1" x14ac:dyDescent="0.25">
      <c r="A91" s="66" t="s">
        <v>248</v>
      </c>
      <c r="B91" s="67">
        <v>3061</v>
      </c>
      <c r="C91" s="67">
        <v>4419</v>
      </c>
      <c r="D91" s="67">
        <v>44237</v>
      </c>
      <c r="E91" s="67">
        <v>29484</v>
      </c>
      <c r="F91" s="67">
        <v>3906</v>
      </c>
      <c r="G91" s="67">
        <v>40332</v>
      </c>
      <c r="H91" s="64"/>
      <c r="I91" s="115" t="s">
        <v>249</v>
      </c>
      <c r="J91" s="112"/>
      <c r="K91" s="112"/>
      <c r="L91" s="112"/>
      <c r="M91" s="112" t="s">
        <v>21</v>
      </c>
      <c r="N91" s="113"/>
    </row>
    <row r="92" spans="1:16" s="63" customFormat="1" x14ac:dyDescent="0.25">
      <c r="A92" s="66" t="s">
        <v>250</v>
      </c>
      <c r="B92" s="67">
        <v>23899</v>
      </c>
      <c r="C92" s="67">
        <v>34579</v>
      </c>
      <c r="D92" s="67">
        <v>476166</v>
      </c>
      <c r="E92" s="67">
        <v>347355</v>
      </c>
      <c r="F92" s="67">
        <v>57769</v>
      </c>
      <c r="G92" s="67">
        <v>418398</v>
      </c>
      <c r="H92" s="64"/>
      <c r="I92" s="115" t="s">
        <v>251</v>
      </c>
      <c r="J92" s="112"/>
      <c r="K92" s="112"/>
      <c r="L92" s="112"/>
      <c r="M92" s="112" t="s">
        <v>21</v>
      </c>
      <c r="N92" s="113"/>
    </row>
    <row r="93" spans="1:16" s="70" customFormat="1" x14ac:dyDescent="0.25">
      <c r="A93" s="58" t="s">
        <v>252</v>
      </c>
      <c r="B93" s="59">
        <v>51144</v>
      </c>
      <c r="C93" s="59">
        <v>74389</v>
      </c>
      <c r="D93" s="59">
        <v>861835</v>
      </c>
      <c r="E93" s="59">
        <v>598541</v>
      </c>
      <c r="F93" s="59">
        <v>88867</v>
      </c>
      <c r="G93" s="59">
        <v>772969</v>
      </c>
      <c r="H93" s="68"/>
      <c r="I93" s="114" t="s">
        <v>253</v>
      </c>
      <c r="J93" s="112"/>
      <c r="K93" s="112"/>
      <c r="L93" s="112" t="s">
        <v>21</v>
      </c>
      <c r="M93" s="112"/>
      <c r="N93" s="113"/>
      <c r="O93" s="63"/>
      <c r="P93" s="63"/>
    </row>
    <row r="94" spans="1:16" s="70" customFormat="1" x14ac:dyDescent="0.25">
      <c r="A94" s="66" t="s">
        <v>254</v>
      </c>
      <c r="B94" s="67">
        <v>2121</v>
      </c>
      <c r="C94" s="67">
        <v>3117</v>
      </c>
      <c r="D94" s="67">
        <v>30718</v>
      </c>
      <c r="E94" s="67">
        <v>19840</v>
      </c>
      <c r="F94" s="67">
        <v>2616</v>
      </c>
      <c r="G94" s="67">
        <v>28102</v>
      </c>
      <c r="H94" s="68"/>
      <c r="I94" s="115" t="s">
        <v>255</v>
      </c>
      <c r="J94" s="112"/>
      <c r="K94" s="112"/>
      <c r="L94" s="112"/>
      <c r="M94" s="112" t="s">
        <v>21</v>
      </c>
      <c r="N94" s="113"/>
      <c r="O94" s="63"/>
      <c r="P94" s="63"/>
    </row>
    <row r="95" spans="1:16" s="63" customFormat="1" x14ac:dyDescent="0.25">
      <c r="A95" s="66" t="s">
        <v>256</v>
      </c>
      <c r="B95" s="67">
        <v>16598</v>
      </c>
      <c r="C95" s="67">
        <v>23718</v>
      </c>
      <c r="D95" s="67">
        <v>327982</v>
      </c>
      <c r="E95" s="67">
        <v>238984</v>
      </c>
      <c r="F95" s="67">
        <v>39883</v>
      </c>
      <c r="G95" s="67">
        <v>288099</v>
      </c>
      <c r="H95" s="64"/>
      <c r="I95" s="115" t="s">
        <v>257</v>
      </c>
      <c r="J95" s="112"/>
      <c r="K95" s="112"/>
      <c r="L95" s="112"/>
      <c r="M95" s="112" t="s">
        <v>21</v>
      </c>
      <c r="N95" s="113"/>
    </row>
    <row r="96" spans="1:16" s="63" customFormat="1" x14ac:dyDescent="0.25">
      <c r="A96" s="66" t="s">
        <v>258</v>
      </c>
      <c r="B96" s="67">
        <v>6594</v>
      </c>
      <c r="C96" s="67">
        <v>9644</v>
      </c>
      <c r="D96" s="67">
        <v>99494</v>
      </c>
      <c r="E96" s="67">
        <v>67128</v>
      </c>
      <c r="F96" s="67">
        <v>9148</v>
      </c>
      <c r="G96" s="67">
        <v>90346</v>
      </c>
      <c r="H96" s="64"/>
      <c r="I96" s="115" t="s">
        <v>259</v>
      </c>
      <c r="J96" s="112"/>
      <c r="K96" s="112"/>
      <c r="L96" s="112"/>
      <c r="M96" s="112" t="s">
        <v>21</v>
      </c>
      <c r="N96" s="113"/>
    </row>
    <row r="97" spans="1:16" s="63" customFormat="1" x14ac:dyDescent="0.25">
      <c r="A97" s="66" t="s">
        <v>260</v>
      </c>
      <c r="B97" s="67">
        <v>3242</v>
      </c>
      <c r="C97" s="67">
        <v>4808</v>
      </c>
      <c r="D97" s="67">
        <v>54551</v>
      </c>
      <c r="E97" s="67">
        <v>37711</v>
      </c>
      <c r="F97" s="67">
        <v>5537</v>
      </c>
      <c r="G97" s="67">
        <v>49014</v>
      </c>
      <c r="H97" s="64"/>
      <c r="I97" s="115" t="s">
        <v>261</v>
      </c>
      <c r="J97" s="112"/>
      <c r="K97" s="112"/>
      <c r="L97" s="112"/>
      <c r="M97" s="112" t="s">
        <v>21</v>
      </c>
      <c r="N97" s="113"/>
    </row>
    <row r="98" spans="1:16" s="63" customFormat="1" x14ac:dyDescent="0.25">
      <c r="A98" s="66" t="s">
        <v>262</v>
      </c>
      <c r="B98" s="67">
        <v>10002</v>
      </c>
      <c r="C98" s="67">
        <v>14629</v>
      </c>
      <c r="D98" s="67">
        <v>167293</v>
      </c>
      <c r="E98" s="67">
        <v>115675</v>
      </c>
      <c r="F98" s="67">
        <v>16532</v>
      </c>
      <c r="G98" s="67">
        <v>150761</v>
      </c>
      <c r="H98" s="64"/>
      <c r="I98" s="115" t="s">
        <v>263</v>
      </c>
      <c r="J98" s="112"/>
      <c r="K98" s="112"/>
      <c r="L98" s="112"/>
      <c r="M98" s="112" t="s">
        <v>21</v>
      </c>
      <c r="N98" s="113"/>
    </row>
    <row r="99" spans="1:16" s="63" customFormat="1" x14ac:dyDescent="0.25">
      <c r="A99" s="66" t="s">
        <v>264</v>
      </c>
      <c r="B99" s="67">
        <v>4090</v>
      </c>
      <c r="C99" s="67">
        <v>5977</v>
      </c>
      <c r="D99" s="67">
        <v>62619</v>
      </c>
      <c r="E99" s="67">
        <v>42342</v>
      </c>
      <c r="F99" s="67">
        <v>5929</v>
      </c>
      <c r="G99" s="67">
        <v>56690</v>
      </c>
      <c r="H99" s="64"/>
      <c r="I99" s="115" t="s">
        <v>265</v>
      </c>
      <c r="J99" s="112"/>
      <c r="K99" s="112"/>
      <c r="L99" s="112"/>
      <c r="M99" s="112" t="s">
        <v>21</v>
      </c>
      <c r="N99" s="113"/>
    </row>
    <row r="100" spans="1:16" s="63" customFormat="1" x14ac:dyDescent="0.25">
      <c r="A100" s="66" t="s">
        <v>266</v>
      </c>
      <c r="B100" s="67">
        <v>2680</v>
      </c>
      <c r="C100" s="67">
        <v>4003</v>
      </c>
      <c r="D100" s="67">
        <v>38900</v>
      </c>
      <c r="E100" s="67">
        <v>25648</v>
      </c>
      <c r="F100" s="67">
        <v>3180</v>
      </c>
      <c r="G100" s="67">
        <v>35720</v>
      </c>
      <c r="H100" s="64"/>
      <c r="I100" s="115" t="s">
        <v>267</v>
      </c>
      <c r="J100" s="112"/>
      <c r="K100" s="112"/>
      <c r="L100" s="112"/>
      <c r="M100" s="112" t="s">
        <v>21</v>
      </c>
      <c r="N100" s="113"/>
    </row>
    <row r="101" spans="1:16" s="63" customFormat="1" x14ac:dyDescent="0.25">
      <c r="A101" s="66" t="s">
        <v>268</v>
      </c>
      <c r="B101" s="67">
        <v>2002</v>
      </c>
      <c r="C101" s="67">
        <v>2933</v>
      </c>
      <c r="D101" s="67">
        <v>28706</v>
      </c>
      <c r="E101" s="67">
        <v>18821</v>
      </c>
      <c r="F101" s="67">
        <v>2402</v>
      </c>
      <c r="G101" s="67">
        <v>26304</v>
      </c>
      <c r="H101" s="64"/>
      <c r="I101" s="115" t="s">
        <v>269</v>
      </c>
      <c r="J101" s="112"/>
      <c r="K101" s="112"/>
      <c r="L101" s="112"/>
      <c r="M101" s="112" t="s">
        <v>21</v>
      </c>
      <c r="N101" s="113"/>
    </row>
    <row r="102" spans="1:16" s="63" customFormat="1" x14ac:dyDescent="0.25">
      <c r="A102" s="66" t="s">
        <v>270</v>
      </c>
      <c r="B102" s="67">
        <v>3815</v>
      </c>
      <c r="C102" s="67">
        <v>5560</v>
      </c>
      <c r="D102" s="67">
        <v>51572</v>
      </c>
      <c r="E102" s="67">
        <v>32392</v>
      </c>
      <c r="F102" s="67">
        <v>3639</v>
      </c>
      <c r="G102" s="67">
        <v>47933</v>
      </c>
      <c r="H102" s="64"/>
      <c r="I102" s="115" t="s">
        <v>271</v>
      </c>
      <c r="J102" s="112"/>
      <c r="K102" s="112"/>
      <c r="L102" s="112"/>
      <c r="M102" s="112" t="s">
        <v>21</v>
      </c>
      <c r="N102" s="113"/>
    </row>
    <row r="103" spans="1:16" s="63" customFormat="1" x14ac:dyDescent="0.25">
      <c r="A103" s="72" t="s">
        <v>272</v>
      </c>
      <c r="B103" s="59">
        <v>1119416</v>
      </c>
      <c r="C103" s="59">
        <v>1593265</v>
      </c>
      <c r="D103" s="59">
        <v>20239571</v>
      </c>
      <c r="E103" s="59">
        <v>14249510</v>
      </c>
      <c r="F103" s="59">
        <v>2186101</v>
      </c>
      <c r="G103" s="59">
        <v>18053470</v>
      </c>
      <c r="H103" s="64"/>
      <c r="I103" s="111">
        <v>16</v>
      </c>
      <c r="J103" s="112"/>
      <c r="K103" s="112" t="s">
        <v>21</v>
      </c>
      <c r="L103" s="112"/>
      <c r="M103" s="112"/>
      <c r="N103" s="113"/>
    </row>
    <row r="104" spans="1:16" s="63" customFormat="1" x14ac:dyDescent="0.25">
      <c r="A104" s="58" t="s">
        <v>273</v>
      </c>
      <c r="B104" s="59">
        <v>186636</v>
      </c>
      <c r="C104" s="59">
        <v>261238</v>
      </c>
      <c r="D104" s="59">
        <v>3249499</v>
      </c>
      <c r="E104" s="59">
        <v>2279375</v>
      </c>
      <c r="F104" s="59">
        <v>340053</v>
      </c>
      <c r="G104" s="59">
        <v>2909446</v>
      </c>
      <c r="H104" s="64"/>
      <c r="I104" s="111" t="s">
        <v>274</v>
      </c>
      <c r="J104" s="112"/>
      <c r="K104" s="112"/>
      <c r="L104" s="112" t="s">
        <v>21</v>
      </c>
      <c r="M104" s="112"/>
      <c r="N104" s="113"/>
    </row>
    <row r="105" spans="1:16" s="63" customFormat="1" x14ac:dyDescent="0.25">
      <c r="A105" s="66" t="s">
        <v>275</v>
      </c>
      <c r="B105" s="67">
        <v>28203</v>
      </c>
      <c r="C105" s="67">
        <v>39455</v>
      </c>
      <c r="D105" s="67">
        <v>467158</v>
      </c>
      <c r="E105" s="67">
        <v>318074</v>
      </c>
      <c r="F105" s="67">
        <v>42975</v>
      </c>
      <c r="G105" s="67">
        <v>424182</v>
      </c>
      <c r="H105" s="64"/>
      <c r="I105" s="115" t="s">
        <v>276</v>
      </c>
      <c r="J105" s="112"/>
      <c r="K105" s="112"/>
      <c r="L105" s="112"/>
      <c r="M105" s="112" t="s">
        <v>21</v>
      </c>
      <c r="N105" s="113"/>
    </row>
    <row r="106" spans="1:16" s="63" customFormat="1" x14ac:dyDescent="0.25">
      <c r="A106" s="66" t="s">
        <v>277</v>
      </c>
      <c r="B106" s="67">
        <v>22448</v>
      </c>
      <c r="C106" s="67">
        <v>31707</v>
      </c>
      <c r="D106" s="67">
        <v>407253</v>
      </c>
      <c r="E106" s="67">
        <v>287367</v>
      </c>
      <c r="F106" s="67">
        <v>42169</v>
      </c>
      <c r="G106" s="67">
        <v>365085</v>
      </c>
      <c r="H106" s="64"/>
      <c r="I106" s="115" t="s">
        <v>278</v>
      </c>
      <c r="J106" s="112"/>
      <c r="K106" s="112"/>
      <c r="L106" s="112"/>
      <c r="M106" s="112" t="s">
        <v>21</v>
      </c>
      <c r="N106" s="113"/>
    </row>
    <row r="107" spans="1:16" s="70" customFormat="1" x14ac:dyDescent="0.25">
      <c r="A107" s="66" t="s">
        <v>279</v>
      </c>
      <c r="B107" s="67">
        <v>7058</v>
      </c>
      <c r="C107" s="67">
        <v>10100</v>
      </c>
      <c r="D107" s="67">
        <v>154192</v>
      </c>
      <c r="E107" s="67">
        <v>115251</v>
      </c>
      <c r="F107" s="67">
        <v>20137</v>
      </c>
      <c r="G107" s="67">
        <v>134055</v>
      </c>
      <c r="H107" s="68"/>
      <c r="I107" s="115" t="s">
        <v>280</v>
      </c>
      <c r="J107" s="112"/>
      <c r="K107" s="112"/>
      <c r="L107" s="112"/>
      <c r="M107" s="112" t="s">
        <v>21</v>
      </c>
      <c r="N107" s="113"/>
      <c r="O107" s="63"/>
      <c r="P107" s="63"/>
    </row>
    <row r="108" spans="1:16" s="63" customFormat="1" x14ac:dyDescent="0.25">
      <c r="A108" s="66" t="s">
        <v>281</v>
      </c>
      <c r="B108" s="67">
        <v>6266</v>
      </c>
      <c r="C108" s="67">
        <v>8804</v>
      </c>
      <c r="D108" s="67">
        <v>100934</v>
      </c>
      <c r="E108" s="67">
        <v>69479</v>
      </c>
      <c r="F108" s="67">
        <v>9655</v>
      </c>
      <c r="G108" s="67">
        <v>91279</v>
      </c>
      <c r="H108" s="64"/>
      <c r="I108" s="115" t="s">
        <v>282</v>
      </c>
      <c r="J108" s="112"/>
      <c r="K108" s="112"/>
      <c r="L108" s="112"/>
      <c r="M108" s="112" t="s">
        <v>21</v>
      </c>
      <c r="N108" s="113"/>
    </row>
    <row r="109" spans="1:16" s="63" customFormat="1" x14ac:dyDescent="0.25">
      <c r="A109" s="66" t="s">
        <v>283</v>
      </c>
      <c r="B109" s="67">
        <v>6455</v>
      </c>
      <c r="C109" s="67">
        <v>9191</v>
      </c>
      <c r="D109" s="67">
        <v>104186</v>
      </c>
      <c r="E109" s="67">
        <v>71069</v>
      </c>
      <c r="F109" s="67">
        <v>9680</v>
      </c>
      <c r="G109" s="67">
        <v>94505</v>
      </c>
      <c r="H109" s="64"/>
      <c r="I109" s="115" t="s">
        <v>284</v>
      </c>
      <c r="J109" s="112"/>
      <c r="K109" s="112"/>
      <c r="L109" s="112"/>
      <c r="M109" s="112" t="s">
        <v>21</v>
      </c>
      <c r="N109" s="113"/>
    </row>
    <row r="110" spans="1:16" s="63" customFormat="1" x14ac:dyDescent="0.25">
      <c r="A110" s="66" t="s">
        <v>285</v>
      </c>
      <c r="B110" s="67">
        <v>26966</v>
      </c>
      <c r="C110" s="67">
        <v>36791</v>
      </c>
      <c r="D110" s="67">
        <v>469816</v>
      </c>
      <c r="E110" s="67">
        <v>332706</v>
      </c>
      <c r="F110" s="67">
        <v>51502</v>
      </c>
      <c r="G110" s="67">
        <v>418314</v>
      </c>
      <c r="H110" s="64"/>
      <c r="I110" s="115" t="s">
        <v>286</v>
      </c>
      <c r="J110" s="112"/>
      <c r="K110" s="112"/>
      <c r="L110" s="112"/>
      <c r="M110" s="112" t="s">
        <v>21</v>
      </c>
      <c r="N110" s="113"/>
    </row>
    <row r="111" spans="1:16" s="63" customFormat="1" x14ac:dyDescent="0.25">
      <c r="A111" s="66" t="s">
        <v>287</v>
      </c>
      <c r="B111" s="67">
        <v>13312</v>
      </c>
      <c r="C111" s="67">
        <v>18720</v>
      </c>
      <c r="D111" s="67">
        <v>221718</v>
      </c>
      <c r="E111" s="67">
        <v>154440</v>
      </c>
      <c r="F111" s="67">
        <v>22556</v>
      </c>
      <c r="G111" s="67">
        <v>199162</v>
      </c>
      <c r="H111" s="64"/>
      <c r="I111" s="115" t="s">
        <v>288</v>
      </c>
      <c r="J111" s="112"/>
      <c r="K111" s="112"/>
      <c r="L111" s="112"/>
      <c r="M111" s="112" t="s">
        <v>21</v>
      </c>
      <c r="N111" s="113"/>
    </row>
    <row r="112" spans="1:16" s="63" customFormat="1" x14ac:dyDescent="0.25">
      <c r="A112" s="66" t="s">
        <v>289</v>
      </c>
      <c r="B112" s="67">
        <v>7899</v>
      </c>
      <c r="C112" s="67">
        <v>11085</v>
      </c>
      <c r="D112" s="67">
        <v>123991</v>
      </c>
      <c r="E112" s="67">
        <v>83631</v>
      </c>
      <c r="F112" s="67">
        <v>11418</v>
      </c>
      <c r="G112" s="67">
        <v>112574</v>
      </c>
      <c r="H112" s="64"/>
      <c r="I112" s="115" t="s">
        <v>290</v>
      </c>
      <c r="J112" s="112"/>
      <c r="K112" s="112"/>
      <c r="L112" s="112"/>
      <c r="M112" s="112" t="s">
        <v>21</v>
      </c>
      <c r="N112" s="113"/>
    </row>
    <row r="113" spans="1:16" s="63" customFormat="1" x14ac:dyDescent="0.25">
      <c r="A113" s="66" t="s">
        <v>291</v>
      </c>
      <c r="B113" s="67">
        <v>5944</v>
      </c>
      <c r="C113" s="67">
        <v>8402</v>
      </c>
      <c r="D113" s="67">
        <v>102870</v>
      </c>
      <c r="E113" s="67">
        <v>72714</v>
      </c>
      <c r="F113" s="67">
        <v>10983</v>
      </c>
      <c r="G113" s="67">
        <v>91887</v>
      </c>
      <c r="H113" s="64"/>
      <c r="I113" s="115" t="s">
        <v>292</v>
      </c>
      <c r="J113" s="112"/>
      <c r="K113" s="112"/>
      <c r="L113" s="112"/>
      <c r="M113" s="112" t="s">
        <v>21</v>
      </c>
      <c r="N113" s="113"/>
    </row>
    <row r="114" spans="1:16" s="63" customFormat="1" x14ac:dyDescent="0.25">
      <c r="A114" s="66" t="s">
        <v>293</v>
      </c>
      <c r="B114" s="67">
        <v>13625</v>
      </c>
      <c r="C114" s="67">
        <v>19233</v>
      </c>
      <c r="D114" s="67">
        <v>226241</v>
      </c>
      <c r="E114" s="67">
        <v>155531</v>
      </c>
      <c r="F114" s="67">
        <v>21574</v>
      </c>
      <c r="G114" s="67">
        <v>204667</v>
      </c>
      <c r="H114" s="64"/>
      <c r="I114" s="115" t="s">
        <v>294</v>
      </c>
      <c r="J114" s="112"/>
      <c r="K114" s="112"/>
      <c r="L114" s="112"/>
      <c r="M114" s="112" t="s">
        <v>21</v>
      </c>
      <c r="N114" s="113"/>
    </row>
    <row r="115" spans="1:16" s="63" customFormat="1" x14ac:dyDescent="0.25">
      <c r="A115" s="66" t="s">
        <v>295</v>
      </c>
      <c r="B115" s="67">
        <v>5286</v>
      </c>
      <c r="C115" s="67">
        <v>7446</v>
      </c>
      <c r="D115" s="67">
        <v>97667</v>
      </c>
      <c r="E115" s="67">
        <v>69792</v>
      </c>
      <c r="F115" s="67">
        <v>10860</v>
      </c>
      <c r="G115" s="67">
        <v>86807</v>
      </c>
      <c r="H115" s="64"/>
      <c r="I115" s="115" t="s">
        <v>296</v>
      </c>
      <c r="J115" s="112"/>
      <c r="K115" s="112"/>
      <c r="L115" s="112"/>
      <c r="M115" s="112" t="s">
        <v>21</v>
      </c>
      <c r="N115" s="113"/>
    </row>
    <row r="116" spans="1:16" s="70" customFormat="1" x14ac:dyDescent="0.25">
      <c r="A116" s="66" t="s">
        <v>297</v>
      </c>
      <c r="B116" s="67">
        <v>43174</v>
      </c>
      <c r="C116" s="67">
        <v>60304</v>
      </c>
      <c r="D116" s="67">
        <v>773473</v>
      </c>
      <c r="E116" s="67">
        <v>549319</v>
      </c>
      <c r="F116" s="67">
        <v>86544</v>
      </c>
      <c r="G116" s="67">
        <v>686929</v>
      </c>
      <c r="H116" s="68"/>
      <c r="I116" s="115" t="s">
        <v>298</v>
      </c>
      <c r="J116" s="112"/>
      <c r="K116" s="112"/>
      <c r="L116" s="112"/>
      <c r="M116" s="112" t="s">
        <v>21</v>
      </c>
      <c r="N116" s="113"/>
      <c r="O116" s="63"/>
      <c r="P116" s="63"/>
    </row>
    <row r="117" spans="1:16" s="63" customFormat="1" x14ac:dyDescent="0.25">
      <c r="A117" s="58" t="s">
        <v>299</v>
      </c>
      <c r="B117" s="59">
        <v>187374</v>
      </c>
      <c r="C117" s="59">
        <v>266139</v>
      </c>
      <c r="D117" s="59">
        <v>3450298</v>
      </c>
      <c r="E117" s="59">
        <v>2449253</v>
      </c>
      <c r="F117" s="59">
        <v>382773</v>
      </c>
      <c r="G117" s="59">
        <v>3067525</v>
      </c>
      <c r="H117" s="64"/>
      <c r="I117" s="111" t="s">
        <v>300</v>
      </c>
      <c r="J117" s="112"/>
      <c r="K117" s="112"/>
      <c r="L117" s="112" t="s">
        <v>21</v>
      </c>
      <c r="M117" s="112"/>
      <c r="N117" s="113"/>
    </row>
    <row r="118" spans="1:16" s="63" customFormat="1" x14ac:dyDescent="0.25">
      <c r="A118" s="66" t="s">
        <v>301</v>
      </c>
      <c r="B118" s="67">
        <v>24174</v>
      </c>
      <c r="C118" s="67">
        <v>34476</v>
      </c>
      <c r="D118" s="67">
        <v>418193</v>
      </c>
      <c r="E118" s="67">
        <v>286376</v>
      </c>
      <c r="F118" s="67">
        <v>39926</v>
      </c>
      <c r="G118" s="67">
        <v>378266</v>
      </c>
      <c r="H118" s="64"/>
      <c r="I118" s="115" t="s">
        <v>302</v>
      </c>
      <c r="J118" s="112"/>
      <c r="K118" s="112"/>
      <c r="L118" s="112"/>
      <c r="M118" s="112" t="s">
        <v>21</v>
      </c>
      <c r="N118" s="113"/>
    </row>
    <row r="119" spans="1:16" s="63" customFormat="1" x14ac:dyDescent="0.25">
      <c r="A119" s="66" t="s">
        <v>303</v>
      </c>
      <c r="B119" s="67">
        <v>12567</v>
      </c>
      <c r="C119" s="67">
        <v>18151</v>
      </c>
      <c r="D119" s="67">
        <v>213996</v>
      </c>
      <c r="E119" s="67">
        <v>146912</v>
      </c>
      <c r="F119" s="67">
        <v>19079</v>
      </c>
      <c r="G119" s="67">
        <v>194917</v>
      </c>
      <c r="H119" s="64"/>
      <c r="I119" s="115" t="s">
        <v>304</v>
      </c>
      <c r="J119" s="112"/>
      <c r="K119" s="112"/>
      <c r="L119" s="112"/>
      <c r="M119" s="112" t="s">
        <v>21</v>
      </c>
      <c r="N119" s="113"/>
    </row>
    <row r="120" spans="1:16" s="63" customFormat="1" x14ac:dyDescent="0.25">
      <c r="A120" s="66" t="s">
        <v>305</v>
      </c>
      <c r="B120" s="67">
        <v>14305</v>
      </c>
      <c r="C120" s="67">
        <v>20330</v>
      </c>
      <c r="D120" s="67">
        <v>247338</v>
      </c>
      <c r="E120" s="67">
        <v>170596</v>
      </c>
      <c r="F120" s="67">
        <v>26958</v>
      </c>
      <c r="G120" s="67">
        <v>220380</v>
      </c>
      <c r="H120" s="64"/>
      <c r="I120" s="115" t="s">
        <v>306</v>
      </c>
      <c r="J120" s="112"/>
      <c r="K120" s="112"/>
      <c r="L120" s="112"/>
      <c r="M120" s="112" t="s">
        <v>21</v>
      </c>
      <c r="N120" s="113"/>
    </row>
    <row r="121" spans="1:16" s="63" customFormat="1" x14ac:dyDescent="0.25">
      <c r="A121" s="66" t="s">
        <v>307</v>
      </c>
      <c r="B121" s="67">
        <v>42073</v>
      </c>
      <c r="C121" s="67">
        <v>58573</v>
      </c>
      <c r="D121" s="67">
        <v>919590</v>
      </c>
      <c r="E121" s="67">
        <v>691155</v>
      </c>
      <c r="F121" s="67">
        <v>128455</v>
      </c>
      <c r="G121" s="67">
        <v>791135</v>
      </c>
      <c r="H121" s="64"/>
      <c r="I121" s="115" t="s">
        <v>308</v>
      </c>
      <c r="J121" s="112"/>
      <c r="K121" s="112"/>
      <c r="L121" s="112"/>
      <c r="M121" s="112" t="s">
        <v>21</v>
      </c>
      <c r="N121" s="113"/>
    </row>
    <row r="122" spans="1:16" s="70" customFormat="1" x14ac:dyDescent="0.25">
      <c r="A122" s="66" t="s">
        <v>309</v>
      </c>
      <c r="B122" s="67">
        <v>13351</v>
      </c>
      <c r="C122" s="67">
        <v>19167</v>
      </c>
      <c r="D122" s="67">
        <v>229614</v>
      </c>
      <c r="E122" s="67">
        <v>159439</v>
      </c>
      <c r="F122" s="67">
        <v>22183</v>
      </c>
      <c r="G122" s="67">
        <v>207431</v>
      </c>
      <c r="H122" s="68"/>
      <c r="I122" s="115" t="s">
        <v>310</v>
      </c>
      <c r="J122" s="112"/>
      <c r="K122" s="112"/>
      <c r="L122" s="112"/>
      <c r="M122" s="112" t="s">
        <v>21</v>
      </c>
      <c r="N122" s="113"/>
      <c r="O122" s="63"/>
      <c r="P122" s="63"/>
    </row>
    <row r="123" spans="1:16" s="63" customFormat="1" x14ac:dyDescent="0.25">
      <c r="A123" s="66" t="s">
        <v>311</v>
      </c>
      <c r="B123" s="67">
        <v>19951</v>
      </c>
      <c r="C123" s="67">
        <v>28095</v>
      </c>
      <c r="D123" s="67">
        <v>384828</v>
      </c>
      <c r="E123" s="67">
        <v>279277</v>
      </c>
      <c r="F123" s="67">
        <v>45526</v>
      </c>
      <c r="G123" s="67">
        <v>339302</v>
      </c>
      <c r="H123" s="64"/>
      <c r="I123" s="115" t="s">
        <v>312</v>
      </c>
      <c r="J123" s="112"/>
      <c r="K123" s="112"/>
      <c r="L123" s="112"/>
      <c r="M123" s="112" t="s">
        <v>21</v>
      </c>
      <c r="N123" s="113"/>
    </row>
    <row r="124" spans="1:16" s="63" customFormat="1" x14ac:dyDescent="0.25">
      <c r="A124" s="66" t="s">
        <v>313</v>
      </c>
      <c r="B124" s="67">
        <v>4711</v>
      </c>
      <c r="C124" s="67">
        <v>6809</v>
      </c>
      <c r="D124" s="67">
        <v>76007</v>
      </c>
      <c r="E124" s="67">
        <v>53420</v>
      </c>
      <c r="F124" s="67">
        <v>7419</v>
      </c>
      <c r="G124" s="67">
        <v>68588</v>
      </c>
      <c r="H124" s="64"/>
      <c r="I124" s="115" t="s">
        <v>314</v>
      </c>
      <c r="J124" s="112"/>
      <c r="K124" s="112"/>
      <c r="L124" s="112"/>
      <c r="M124" s="112" t="s">
        <v>21</v>
      </c>
      <c r="N124" s="113"/>
    </row>
    <row r="125" spans="1:16" s="63" customFormat="1" x14ac:dyDescent="0.25">
      <c r="A125" s="66" t="s">
        <v>315</v>
      </c>
      <c r="B125" s="67">
        <v>11278</v>
      </c>
      <c r="C125" s="67">
        <v>16244</v>
      </c>
      <c r="D125" s="67">
        <v>189289</v>
      </c>
      <c r="E125" s="67">
        <v>129096</v>
      </c>
      <c r="F125" s="67">
        <v>16516</v>
      </c>
      <c r="G125" s="67">
        <v>172773</v>
      </c>
      <c r="H125" s="64"/>
      <c r="I125" s="115" t="s">
        <v>316</v>
      </c>
      <c r="J125" s="112"/>
      <c r="K125" s="112"/>
      <c r="L125" s="112"/>
      <c r="M125" s="112" t="s">
        <v>21</v>
      </c>
      <c r="N125" s="113"/>
    </row>
    <row r="126" spans="1:16" s="63" customFormat="1" x14ac:dyDescent="0.25">
      <c r="A126" s="66" t="s">
        <v>317</v>
      </c>
      <c r="B126" s="67">
        <v>28427</v>
      </c>
      <c r="C126" s="67">
        <v>40423</v>
      </c>
      <c r="D126" s="67">
        <v>506072</v>
      </c>
      <c r="E126" s="67">
        <v>354564</v>
      </c>
      <c r="F126" s="67">
        <v>52646</v>
      </c>
      <c r="G126" s="67">
        <v>453426</v>
      </c>
      <c r="H126" s="64"/>
      <c r="I126" s="115" t="s">
        <v>318</v>
      </c>
      <c r="J126" s="112"/>
      <c r="K126" s="112"/>
      <c r="L126" s="112"/>
      <c r="M126" s="112" t="s">
        <v>21</v>
      </c>
      <c r="N126" s="113"/>
    </row>
    <row r="127" spans="1:16" s="63" customFormat="1" x14ac:dyDescent="0.25">
      <c r="A127" s="66" t="s">
        <v>319</v>
      </c>
      <c r="B127" s="67">
        <v>5693</v>
      </c>
      <c r="C127" s="67">
        <v>8247</v>
      </c>
      <c r="D127" s="67">
        <v>91292</v>
      </c>
      <c r="E127" s="67">
        <v>60620</v>
      </c>
      <c r="F127" s="67">
        <v>7746</v>
      </c>
      <c r="G127" s="67">
        <v>83547</v>
      </c>
      <c r="H127" s="64"/>
      <c r="I127" s="115" t="s">
        <v>320</v>
      </c>
      <c r="J127" s="112"/>
      <c r="K127" s="112"/>
      <c r="L127" s="112"/>
      <c r="M127" s="112" t="s">
        <v>21</v>
      </c>
      <c r="N127" s="113"/>
    </row>
    <row r="128" spans="1:16" s="63" customFormat="1" x14ac:dyDescent="0.25">
      <c r="A128" s="66" t="s">
        <v>321</v>
      </c>
      <c r="B128" s="67">
        <v>10844</v>
      </c>
      <c r="C128" s="67">
        <v>15624</v>
      </c>
      <c r="D128" s="67">
        <v>174078</v>
      </c>
      <c r="E128" s="67">
        <v>117800</v>
      </c>
      <c r="F128" s="67">
        <v>16317</v>
      </c>
      <c r="G128" s="67">
        <v>157761</v>
      </c>
      <c r="H128" s="64"/>
      <c r="I128" s="115" t="s">
        <v>322</v>
      </c>
      <c r="J128" s="112"/>
      <c r="K128" s="112"/>
      <c r="L128" s="112"/>
      <c r="M128" s="112" t="s">
        <v>21</v>
      </c>
      <c r="N128" s="113"/>
    </row>
    <row r="129" spans="1:16" s="63" customFormat="1" x14ac:dyDescent="0.25">
      <c r="A129" s="58" t="s">
        <v>323</v>
      </c>
      <c r="B129" s="59">
        <v>221277</v>
      </c>
      <c r="C129" s="59">
        <v>315826</v>
      </c>
      <c r="D129" s="59">
        <v>4367600</v>
      </c>
      <c r="E129" s="59">
        <v>3155669</v>
      </c>
      <c r="F129" s="59">
        <v>535384</v>
      </c>
      <c r="G129" s="59">
        <v>3832216</v>
      </c>
      <c r="H129" s="64"/>
      <c r="I129" s="116" t="s">
        <v>324</v>
      </c>
      <c r="J129" s="112"/>
      <c r="K129" s="112"/>
      <c r="L129" s="112" t="s">
        <v>21</v>
      </c>
      <c r="M129" s="112"/>
      <c r="N129" s="113"/>
    </row>
    <row r="130" spans="1:16" s="63" customFormat="1" x14ac:dyDescent="0.25">
      <c r="A130" s="66" t="s">
        <v>325</v>
      </c>
      <c r="B130" s="67">
        <v>5349</v>
      </c>
      <c r="C130" s="67">
        <v>7715</v>
      </c>
      <c r="D130" s="67">
        <v>78099</v>
      </c>
      <c r="E130" s="67">
        <v>49861</v>
      </c>
      <c r="F130" s="67">
        <v>5385</v>
      </c>
      <c r="G130" s="67">
        <v>72713</v>
      </c>
      <c r="H130" s="64"/>
      <c r="I130" s="115" t="s">
        <v>326</v>
      </c>
      <c r="J130" s="112"/>
      <c r="K130" s="112"/>
      <c r="L130" s="112"/>
      <c r="M130" s="112" t="s">
        <v>21</v>
      </c>
      <c r="N130" s="113"/>
    </row>
    <row r="131" spans="1:16" s="63" customFormat="1" x14ac:dyDescent="0.25">
      <c r="A131" s="66" t="s">
        <v>327</v>
      </c>
      <c r="B131" s="67">
        <v>16817</v>
      </c>
      <c r="C131" s="67">
        <v>24421</v>
      </c>
      <c r="D131" s="67">
        <v>279100</v>
      </c>
      <c r="E131" s="67">
        <v>190433</v>
      </c>
      <c r="F131" s="67">
        <v>26732</v>
      </c>
      <c r="G131" s="67">
        <v>252368</v>
      </c>
      <c r="H131" s="64"/>
      <c r="I131" s="115" t="s">
        <v>328</v>
      </c>
      <c r="J131" s="112"/>
      <c r="K131" s="112"/>
      <c r="L131" s="112"/>
      <c r="M131" s="112" t="s">
        <v>21</v>
      </c>
      <c r="N131" s="113"/>
    </row>
    <row r="132" spans="1:16" s="63" customFormat="1" x14ac:dyDescent="0.25">
      <c r="A132" s="66" t="s">
        <v>329</v>
      </c>
      <c r="B132" s="67">
        <v>73798</v>
      </c>
      <c r="C132" s="67">
        <v>102865</v>
      </c>
      <c r="D132" s="67">
        <v>1817716</v>
      </c>
      <c r="E132" s="67">
        <v>1399332</v>
      </c>
      <c r="F132" s="67">
        <v>289137</v>
      </c>
      <c r="G132" s="67">
        <v>1528579</v>
      </c>
      <c r="H132" s="64"/>
      <c r="I132" s="115" t="s">
        <v>330</v>
      </c>
      <c r="J132" s="112"/>
      <c r="K132" s="112"/>
      <c r="L132" s="112"/>
      <c r="M132" s="112" t="s">
        <v>21</v>
      </c>
      <c r="N132" s="113"/>
    </row>
    <row r="133" spans="1:16" s="63" customFormat="1" x14ac:dyDescent="0.25">
      <c r="A133" s="66" t="s">
        <v>331</v>
      </c>
      <c r="B133" s="67">
        <v>8074</v>
      </c>
      <c r="C133" s="67">
        <v>11778</v>
      </c>
      <c r="D133" s="67">
        <v>164030</v>
      </c>
      <c r="E133" s="67">
        <v>118616</v>
      </c>
      <c r="F133" s="67">
        <v>18182</v>
      </c>
      <c r="G133" s="67">
        <v>145848</v>
      </c>
      <c r="H133" s="64"/>
      <c r="I133" s="115" t="s">
        <v>332</v>
      </c>
      <c r="J133" s="112"/>
      <c r="K133" s="112"/>
      <c r="L133" s="112"/>
      <c r="M133" s="112" t="s">
        <v>21</v>
      </c>
      <c r="N133" s="113"/>
    </row>
    <row r="134" spans="1:16" s="63" customFormat="1" x14ac:dyDescent="0.25">
      <c r="A134" s="66" t="s">
        <v>333</v>
      </c>
      <c r="B134" s="67">
        <v>30470</v>
      </c>
      <c r="C134" s="67">
        <v>43224</v>
      </c>
      <c r="D134" s="67">
        <v>602877</v>
      </c>
      <c r="E134" s="67">
        <v>440854</v>
      </c>
      <c r="F134" s="67">
        <v>72415</v>
      </c>
      <c r="G134" s="67">
        <v>530463</v>
      </c>
      <c r="H134" s="64"/>
      <c r="I134" s="115" t="s">
        <v>334</v>
      </c>
      <c r="J134" s="112"/>
      <c r="K134" s="112"/>
      <c r="L134" s="112"/>
      <c r="M134" s="112" t="s">
        <v>21</v>
      </c>
      <c r="N134" s="113"/>
    </row>
    <row r="135" spans="1:16" s="63" customFormat="1" x14ac:dyDescent="0.25">
      <c r="A135" s="66" t="s">
        <v>335</v>
      </c>
      <c r="B135" s="67">
        <v>1920</v>
      </c>
      <c r="C135" s="67">
        <v>2720</v>
      </c>
      <c r="D135" s="67">
        <v>27925</v>
      </c>
      <c r="E135" s="67">
        <v>17694</v>
      </c>
      <c r="F135" s="67">
        <v>1988</v>
      </c>
      <c r="G135" s="67">
        <v>25936</v>
      </c>
      <c r="H135" s="64"/>
      <c r="I135" s="115" t="s">
        <v>336</v>
      </c>
      <c r="J135" s="112"/>
      <c r="K135" s="112"/>
      <c r="L135" s="112"/>
      <c r="M135" s="112" t="s">
        <v>21</v>
      </c>
      <c r="N135" s="113"/>
    </row>
    <row r="136" spans="1:16" s="63" customFormat="1" x14ac:dyDescent="0.25">
      <c r="A136" s="66" t="s">
        <v>337</v>
      </c>
      <c r="B136" s="67">
        <v>8246</v>
      </c>
      <c r="C136" s="67">
        <v>11861</v>
      </c>
      <c r="D136" s="67">
        <v>144976</v>
      </c>
      <c r="E136" s="67">
        <v>100890</v>
      </c>
      <c r="F136" s="67">
        <v>13940</v>
      </c>
      <c r="G136" s="67">
        <v>131036</v>
      </c>
      <c r="H136" s="64"/>
      <c r="I136" s="115" t="s">
        <v>338</v>
      </c>
      <c r="J136" s="112"/>
      <c r="K136" s="112"/>
      <c r="L136" s="112"/>
      <c r="M136" s="112" t="s">
        <v>21</v>
      </c>
      <c r="N136" s="113"/>
    </row>
    <row r="137" spans="1:16" s="70" customFormat="1" x14ac:dyDescent="0.25">
      <c r="A137" s="66" t="s">
        <v>339</v>
      </c>
      <c r="B137" s="67">
        <v>9912</v>
      </c>
      <c r="C137" s="67">
        <v>14336</v>
      </c>
      <c r="D137" s="67">
        <v>178301</v>
      </c>
      <c r="E137" s="67">
        <v>124234</v>
      </c>
      <c r="F137" s="67">
        <v>17202</v>
      </c>
      <c r="G137" s="67">
        <v>161099</v>
      </c>
      <c r="H137" s="68"/>
      <c r="I137" s="115" t="s">
        <v>340</v>
      </c>
      <c r="J137" s="112"/>
      <c r="K137" s="112"/>
      <c r="L137" s="112"/>
      <c r="M137" s="112" t="s">
        <v>21</v>
      </c>
      <c r="N137" s="113"/>
      <c r="O137" s="63"/>
      <c r="P137" s="63"/>
    </row>
    <row r="138" spans="1:16" s="63" customFormat="1" x14ac:dyDescent="0.25">
      <c r="A138" s="66" t="s">
        <v>341</v>
      </c>
      <c r="B138" s="67">
        <v>5863</v>
      </c>
      <c r="C138" s="67">
        <v>8399</v>
      </c>
      <c r="D138" s="67">
        <v>96995</v>
      </c>
      <c r="E138" s="67">
        <v>66878</v>
      </c>
      <c r="F138" s="67">
        <v>9757</v>
      </c>
      <c r="G138" s="67">
        <v>87238</v>
      </c>
      <c r="H138" s="64"/>
      <c r="I138" s="115" t="s">
        <v>342</v>
      </c>
      <c r="J138" s="112"/>
      <c r="K138" s="112"/>
      <c r="L138" s="112"/>
      <c r="M138" s="112" t="s">
        <v>21</v>
      </c>
      <c r="N138" s="113"/>
    </row>
    <row r="139" spans="1:16" s="63" customFormat="1" x14ac:dyDescent="0.25">
      <c r="A139" s="66" t="s">
        <v>343</v>
      </c>
      <c r="B139" s="67">
        <v>5854</v>
      </c>
      <c r="C139" s="67">
        <v>8540</v>
      </c>
      <c r="D139" s="67">
        <v>95126</v>
      </c>
      <c r="E139" s="67">
        <v>63336</v>
      </c>
      <c r="F139" s="67">
        <v>7959</v>
      </c>
      <c r="G139" s="67">
        <v>87166</v>
      </c>
      <c r="H139" s="64"/>
      <c r="I139" s="115" t="s">
        <v>344</v>
      </c>
      <c r="J139" s="112"/>
      <c r="K139" s="112"/>
      <c r="L139" s="112"/>
      <c r="M139" s="112" t="s">
        <v>21</v>
      </c>
      <c r="N139" s="113"/>
    </row>
    <row r="140" spans="1:16" s="63" customFormat="1" x14ac:dyDescent="0.25">
      <c r="A140" s="66" t="s">
        <v>345</v>
      </c>
      <c r="B140" s="67">
        <v>12114</v>
      </c>
      <c r="C140" s="67">
        <v>17933</v>
      </c>
      <c r="D140" s="67">
        <v>217690</v>
      </c>
      <c r="E140" s="67">
        <v>150473</v>
      </c>
      <c r="F140" s="67">
        <v>20299</v>
      </c>
      <c r="G140" s="67">
        <v>197391</v>
      </c>
      <c r="H140" s="64"/>
      <c r="I140" s="115" t="s">
        <v>346</v>
      </c>
      <c r="J140" s="112"/>
      <c r="K140" s="112"/>
      <c r="L140" s="112"/>
      <c r="M140" s="112" t="s">
        <v>21</v>
      </c>
      <c r="N140" s="113"/>
    </row>
    <row r="141" spans="1:16" s="63" customFormat="1" x14ac:dyDescent="0.25">
      <c r="A141" s="66" t="s">
        <v>347</v>
      </c>
      <c r="B141" s="67">
        <v>4531</v>
      </c>
      <c r="C141" s="67">
        <v>6515</v>
      </c>
      <c r="D141" s="67">
        <v>71540</v>
      </c>
      <c r="E141" s="67">
        <v>47992</v>
      </c>
      <c r="F141" s="67">
        <v>6060</v>
      </c>
      <c r="G141" s="67">
        <v>65480</v>
      </c>
      <c r="H141" s="64"/>
      <c r="I141" s="115" t="s">
        <v>348</v>
      </c>
      <c r="J141" s="112"/>
      <c r="K141" s="112"/>
      <c r="L141" s="112"/>
      <c r="M141" s="112" t="s">
        <v>21</v>
      </c>
      <c r="N141" s="113"/>
    </row>
    <row r="142" spans="1:16" s="63" customFormat="1" x14ac:dyDescent="0.25">
      <c r="A142" s="66" t="s">
        <v>349</v>
      </c>
      <c r="B142" s="67">
        <v>9408</v>
      </c>
      <c r="C142" s="67">
        <v>13685</v>
      </c>
      <c r="D142" s="67">
        <v>139818</v>
      </c>
      <c r="E142" s="67">
        <v>88441</v>
      </c>
      <c r="F142" s="67">
        <v>10015</v>
      </c>
      <c r="G142" s="67">
        <v>129803</v>
      </c>
      <c r="H142" s="64"/>
      <c r="I142" s="115" t="s">
        <v>350</v>
      </c>
      <c r="J142" s="112"/>
      <c r="K142" s="112"/>
      <c r="L142" s="112"/>
      <c r="M142" s="112" t="s">
        <v>21</v>
      </c>
      <c r="N142" s="113"/>
    </row>
    <row r="143" spans="1:16" s="63" customFormat="1" x14ac:dyDescent="0.25">
      <c r="A143" s="66" t="s">
        <v>351</v>
      </c>
      <c r="B143" s="67">
        <v>1766</v>
      </c>
      <c r="C143" s="67">
        <v>2531</v>
      </c>
      <c r="D143" s="67">
        <v>25870</v>
      </c>
      <c r="E143" s="67">
        <v>16250</v>
      </c>
      <c r="F143" s="67">
        <v>1729</v>
      </c>
      <c r="G143" s="67">
        <v>24142</v>
      </c>
      <c r="H143" s="64"/>
      <c r="I143" s="115" t="s">
        <v>352</v>
      </c>
      <c r="J143" s="112"/>
      <c r="K143" s="112"/>
      <c r="L143" s="112"/>
      <c r="M143" s="112" t="s">
        <v>21</v>
      </c>
      <c r="N143" s="113"/>
    </row>
    <row r="144" spans="1:16" s="63" customFormat="1" x14ac:dyDescent="0.25">
      <c r="A144" s="66" t="s">
        <v>353</v>
      </c>
      <c r="B144" s="67">
        <v>6715</v>
      </c>
      <c r="C144" s="67">
        <v>9913</v>
      </c>
      <c r="D144" s="67">
        <v>100219</v>
      </c>
      <c r="E144" s="67">
        <v>64551</v>
      </c>
      <c r="F144" s="67">
        <v>7310</v>
      </c>
      <c r="G144" s="67">
        <v>92909</v>
      </c>
      <c r="H144" s="64"/>
      <c r="I144" s="115" t="s">
        <v>354</v>
      </c>
      <c r="J144" s="112"/>
      <c r="K144" s="112"/>
      <c r="L144" s="112"/>
      <c r="M144" s="112" t="s">
        <v>21</v>
      </c>
      <c r="N144" s="113"/>
    </row>
    <row r="145" spans="1:16" s="63" customFormat="1" x14ac:dyDescent="0.25">
      <c r="A145" s="66" t="s">
        <v>355</v>
      </c>
      <c r="B145" s="67">
        <v>2719</v>
      </c>
      <c r="C145" s="67">
        <v>3868</v>
      </c>
      <c r="D145" s="67">
        <v>41962</v>
      </c>
      <c r="E145" s="67">
        <v>27423</v>
      </c>
      <c r="F145" s="67">
        <v>3575</v>
      </c>
      <c r="G145" s="67">
        <v>38387</v>
      </c>
      <c r="H145" s="64"/>
      <c r="I145" s="115" t="s">
        <v>356</v>
      </c>
      <c r="J145" s="112"/>
      <c r="K145" s="112"/>
      <c r="L145" s="112"/>
      <c r="M145" s="112" t="s">
        <v>21</v>
      </c>
      <c r="N145" s="113"/>
    </row>
    <row r="146" spans="1:16" s="63" customFormat="1" x14ac:dyDescent="0.25">
      <c r="A146" s="66" t="s">
        <v>357</v>
      </c>
      <c r="B146" s="67">
        <v>8702</v>
      </c>
      <c r="C146" s="67">
        <v>12749</v>
      </c>
      <c r="D146" s="67">
        <v>151774</v>
      </c>
      <c r="E146" s="67">
        <v>104111</v>
      </c>
      <c r="F146" s="67">
        <v>13501</v>
      </c>
      <c r="G146" s="67">
        <v>138273</v>
      </c>
      <c r="H146" s="64"/>
      <c r="I146" s="115" t="s">
        <v>358</v>
      </c>
      <c r="J146" s="112"/>
      <c r="K146" s="112"/>
      <c r="L146" s="112"/>
      <c r="M146" s="112" t="s">
        <v>21</v>
      </c>
      <c r="N146" s="113"/>
    </row>
    <row r="147" spans="1:16" s="63" customFormat="1" x14ac:dyDescent="0.25">
      <c r="A147" s="66" t="s">
        <v>359</v>
      </c>
      <c r="B147" s="67">
        <v>5495</v>
      </c>
      <c r="C147" s="67">
        <v>7827</v>
      </c>
      <c r="D147" s="67">
        <v>80946</v>
      </c>
      <c r="E147" s="67">
        <v>49729</v>
      </c>
      <c r="F147" s="67">
        <v>6105</v>
      </c>
      <c r="G147" s="67">
        <v>74841</v>
      </c>
      <c r="H147" s="64"/>
      <c r="I147" s="115" t="s">
        <v>360</v>
      </c>
      <c r="J147" s="112"/>
      <c r="K147" s="112"/>
      <c r="L147" s="112"/>
      <c r="M147" s="112" t="s">
        <v>21</v>
      </c>
      <c r="N147" s="113"/>
    </row>
    <row r="148" spans="1:16" s="63" customFormat="1" x14ac:dyDescent="0.25">
      <c r="A148" s="66" t="s">
        <v>361</v>
      </c>
      <c r="B148" s="67">
        <v>3524</v>
      </c>
      <c r="C148" s="67">
        <v>4946</v>
      </c>
      <c r="D148" s="67">
        <v>52637</v>
      </c>
      <c r="E148" s="67">
        <v>34570</v>
      </c>
      <c r="F148" s="67">
        <v>4095</v>
      </c>
      <c r="G148" s="67">
        <v>48542</v>
      </c>
      <c r="H148" s="64"/>
      <c r="I148" s="115" t="s">
        <v>362</v>
      </c>
      <c r="J148" s="112"/>
      <c r="K148" s="112"/>
      <c r="L148" s="112"/>
      <c r="M148" s="112" t="s">
        <v>21</v>
      </c>
      <c r="N148" s="113"/>
    </row>
    <row r="149" spans="1:16" s="63" customFormat="1" x14ac:dyDescent="0.25">
      <c r="A149" s="58" t="s">
        <v>363</v>
      </c>
      <c r="B149" s="59">
        <v>146168</v>
      </c>
      <c r="C149" s="59">
        <v>207495</v>
      </c>
      <c r="D149" s="59">
        <v>2658020</v>
      </c>
      <c r="E149" s="59">
        <v>1874803</v>
      </c>
      <c r="F149" s="59">
        <v>279422</v>
      </c>
      <c r="G149" s="59">
        <v>2378598</v>
      </c>
      <c r="H149" s="64"/>
      <c r="I149" s="111" t="s">
        <v>364</v>
      </c>
      <c r="J149" s="112"/>
      <c r="K149" s="112"/>
      <c r="L149" s="112" t="s">
        <v>21</v>
      </c>
      <c r="M149" s="112"/>
      <c r="N149" s="113"/>
    </row>
    <row r="150" spans="1:16" s="63" customFormat="1" x14ac:dyDescent="0.25">
      <c r="A150" s="66" t="s">
        <v>365</v>
      </c>
      <c r="B150" s="67">
        <v>2987</v>
      </c>
      <c r="C150" s="67">
        <v>4204</v>
      </c>
      <c r="D150" s="67">
        <v>42521</v>
      </c>
      <c r="E150" s="67">
        <v>27201</v>
      </c>
      <c r="F150" s="67">
        <v>3244</v>
      </c>
      <c r="G150" s="67">
        <v>39277</v>
      </c>
      <c r="H150" s="64"/>
      <c r="I150" s="115" t="s">
        <v>366</v>
      </c>
      <c r="J150" s="112"/>
      <c r="K150" s="112"/>
      <c r="L150" s="112"/>
      <c r="M150" s="112" t="s">
        <v>21</v>
      </c>
      <c r="N150" s="113"/>
    </row>
    <row r="151" spans="1:16" s="63" customFormat="1" x14ac:dyDescent="0.25">
      <c r="A151" s="66" t="s">
        <v>367</v>
      </c>
      <c r="B151" s="67">
        <v>5607</v>
      </c>
      <c r="C151" s="67">
        <v>8084</v>
      </c>
      <c r="D151" s="67">
        <v>86773</v>
      </c>
      <c r="E151" s="67">
        <v>56839</v>
      </c>
      <c r="F151" s="67">
        <v>6898</v>
      </c>
      <c r="G151" s="67">
        <v>79875</v>
      </c>
      <c r="H151" s="64"/>
      <c r="I151" s="115" t="s">
        <v>368</v>
      </c>
      <c r="J151" s="112"/>
      <c r="K151" s="112"/>
      <c r="L151" s="112"/>
      <c r="M151" s="112" t="s">
        <v>21</v>
      </c>
      <c r="N151" s="113"/>
    </row>
    <row r="152" spans="1:16" s="63" customFormat="1" x14ac:dyDescent="0.25">
      <c r="A152" s="66" t="s">
        <v>369</v>
      </c>
      <c r="B152" s="67">
        <v>7948</v>
      </c>
      <c r="C152" s="67">
        <v>11468</v>
      </c>
      <c r="D152" s="67">
        <v>141284</v>
      </c>
      <c r="E152" s="67">
        <v>97797</v>
      </c>
      <c r="F152" s="67">
        <v>13316</v>
      </c>
      <c r="G152" s="67">
        <v>127968</v>
      </c>
      <c r="H152" s="64"/>
      <c r="I152" s="115" t="s">
        <v>370</v>
      </c>
      <c r="J152" s="112"/>
      <c r="K152" s="112"/>
      <c r="L152" s="112"/>
      <c r="M152" s="112" t="s">
        <v>21</v>
      </c>
      <c r="N152" s="113"/>
    </row>
    <row r="153" spans="1:16" s="70" customFormat="1" x14ac:dyDescent="0.25">
      <c r="A153" s="66" t="s">
        <v>371</v>
      </c>
      <c r="B153" s="67">
        <v>1407</v>
      </c>
      <c r="C153" s="67">
        <v>1988</v>
      </c>
      <c r="D153" s="67">
        <v>19856</v>
      </c>
      <c r="E153" s="67">
        <v>12187</v>
      </c>
      <c r="F153" s="67">
        <v>1395</v>
      </c>
      <c r="G153" s="67">
        <v>18461</v>
      </c>
      <c r="H153" s="68"/>
      <c r="I153" s="115" t="s">
        <v>372</v>
      </c>
      <c r="J153" s="112"/>
      <c r="K153" s="112"/>
      <c r="L153" s="112"/>
      <c r="M153" s="112" t="s">
        <v>21</v>
      </c>
      <c r="N153" s="113"/>
      <c r="O153" s="63"/>
      <c r="P153" s="63"/>
    </row>
    <row r="154" spans="1:16" s="63" customFormat="1" x14ac:dyDescent="0.25">
      <c r="A154" s="66" t="s">
        <v>373</v>
      </c>
      <c r="B154" s="67">
        <v>2713</v>
      </c>
      <c r="C154" s="67">
        <v>3812</v>
      </c>
      <c r="D154" s="67">
        <v>39755</v>
      </c>
      <c r="E154" s="67">
        <v>25763</v>
      </c>
      <c r="F154" s="67">
        <v>3227</v>
      </c>
      <c r="G154" s="67">
        <v>36527</v>
      </c>
      <c r="H154" s="64"/>
      <c r="I154" s="115" t="s">
        <v>374</v>
      </c>
      <c r="J154" s="112"/>
      <c r="K154" s="112"/>
      <c r="L154" s="112"/>
      <c r="M154" s="112" t="s">
        <v>21</v>
      </c>
      <c r="N154" s="113"/>
    </row>
    <row r="155" spans="1:16" s="63" customFormat="1" x14ac:dyDescent="0.25">
      <c r="A155" s="66" t="s">
        <v>375</v>
      </c>
      <c r="B155" s="67">
        <v>66072</v>
      </c>
      <c r="C155" s="67">
        <v>93574</v>
      </c>
      <c r="D155" s="67">
        <v>1305235</v>
      </c>
      <c r="E155" s="67">
        <v>946517</v>
      </c>
      <c r="F155" s="67">
        <v>153774</v>
      </c>
      <c r="G155" s="67">
        <v>1151461</v>
      </c>
      <c r="H155" s="64"/>
      <c r="I155" s="115" t="s">
        <v>376</v>
      </c>
      <c r="J155" s="112"/>
      <c r="K155" s="112"/>
      <c r="L155" s="112"/>
      <c r="M155" s="112" t="s">
        <v>21</v>
      </c>
      <c r="N155" s="113"/>
    </row>
    <row r="156" spans="1:16" s="63" customFormat="1" x14ac:dyDescent="0.25">
      <c r="A156" s="66" t="s">
        <v>377</v>
      </c>
      <c r="B156" s="67">
        <v>21099</v>
      </c>
      <c r="C156" s="67">
        <v>29408</v>
      </c>
      <c r="D156" s="67">
        <v>394174</v>
      </c>
      <c r="E156" s="67">
        <v>282106</v>
      </c>
      <c r="F156" s="67">
        <v>42574</v>
      </c>
      <c r="G156" s="67">
        <v>351599</v>
      </c>
      <c r="H156" s="64"/>
      <c r="I156" s="115" t="s">
        <v>378</v>
      </c>
      <c r="J156" s="112"/>
      <c r="K156" s="112"/>
      <c r="L156" s="112"/>
      <c r="M156" s="112" t="s">
        <v>21</v>
      </c>
      <c r="N156" s="113"/>
    </row>
    <row r="157" spans="1:16" s="63" customFormat="1" x14ac:dyDescent="0.25">
      <c r="A157" s="66" t="s">
        <v>379</v>
      </c>
      <c r="B157" s="67">
        <v>1794</v>
      </c>
      <c r="C157" s="67">
        <v>2503</v>
      </c>
      <c r="D157" s="67">
        <v>24508</v>
      </c>
      <c r="E157" s="67">
        <v>15485</v>
      </c>
      <c r="F157" s="67">
        <v>1787</v>
      </c>
      <c r="G157" s="67">
        <v>22722</v>
      </c>
      <c r="H157" s="64"/>
      <c r="I157" s="115" t="s">
        <v>380</v>
      </c>
      <c r="J157" s="112"/>
      <c r="K157" s="112"/>
      <c r="L157" s="112"/>
      <c r="M157" s="112" t="s">
        <v>21</v>
      </c>
      <c r="N157" s="113"/>
    </row>
    <row r="158" spans="1:16" s="63" customFormat="1" x14ac:dyDescent="0.25">
      <c r="A158" s="66" t="s">
        <v>381</v>
      </c>
      <c r="B158" s="67">
        <v>24789</v>
      </c>
      <c r="C158" s="67">
        <v>35835</v>
      </c>
      <c r="D158" s="67">
        <v>408244</v>
      </c>
      <c r="E158" s="67">
        <v>278209</v>
      </c>
      <c r="F158" s="67">
        <v>35911</v>
      </c>
      <c r="G158" s="67">
        <v>372334</v>
      </c>
      <c r="H158" s="64"/>
      <c r="I158" s="115" t="s">
        <v>382</v>
      </c>
      <c r="J158" s="112"/>
      <c r="K158" s="112"/>
      <c r="L158" s="112"/>
      <c r="M158" s="112" t="s">
        <v>21</v>
      </c>
      <c r="N158" s="113"/>
    </row>
    <row r="159" spans="1:16" s="70" customFormat="1" x14ac:dyDescent="0.25">
      <c r="A159" s="66" t="s">
        <v>383</v>
      </c>
      <c r="B159" s="67">
        <v>11752</v>
      </c>
      <c r="C159" s="67">
        <v>16619</v>
      </c>
      <c r="D159" s="67">
        <v>195671</v>
      </c>
      <c r="E159" s="67">
        <v>132699</v>
      </c>
      <c r="F159" s="67">
        <v>17296</v>
      </c>
      <c r="G159" s="67">
        <v>178375</v>
      </c>
      <c r="H159" s="68"/>
      <c r="I159" s="115" t="s">
        <v>384</v>
      </c>
      <c r="J159" s="112"/>
      <c r="K159" s="112"/>
      <c r="L159" s="112"/>
      <c r="M159" s="112" t="s">
        <v>21</v>
      </c>
      <c r="N159" s="113"/>
      <c r="O159" s="63"/>
      <c r="P159" s="63"/>
    </row>
    <row r="160" spans="1:16" s="63" customFormat="1" x14ac:dyDescent="0.25">
      <c r="A160" s="58" t="s">
        <v>385</v>
      </c>
      <c r="B160" s="59">
        <v>117393</v>
      </c>
      <c r="C160" s="59">
        <v>171434</v>
      </c>
      <c r="D160" s="59">
        <v>2061014</v>
      </c>
      <c r="E160" s="59">
        <v>1430356</v>
      </c>
      <c r="F160" s="59">
        <v>209759</v>
      </c>
      <c r="G160" s="59">
        <v>1851256</v>
      </c>
      <c r="H160" s="64"/>
      <c r="I160" s="111" t="s">
        <v>386</v>
      </c>
      <c r="J160" s="112"/>
      <c r="K160" s="112"/>
      <c r="L160" s="112" t="s">
        <v>21</v>
      </c>
      <c r="M160" s="112"/>
      <c r="N160" s="113"/>
    </row>
    <row r="161" spans="1:16" s="63" customFormat="1" x14ac:dyDescent="0.25">
      <c r="A161" s="66" t="s">
        <v>387</v>
      </c>
      <c r="B161" s="67">
        <v>2171</v>
      </c>
      <c r="C161" s="67">
        <v>3292</v>
      </c>
      <c r="D161" s="67">
        <v>32541</v>
      </c>
      <c r="E161" s="67">
        <v>20941</v>
      </c>
      <c r="F161" s="67">
        <v>2437</v>
      </c>
      <c r="G161" s="67">
        <v>30105</v>
      </c>
      <c r="H161" s="64"/>
      <c r="I161" s="115" t="s">
        <v>388</v>
      </c>
      <c r="J161" s="112"/>
      <c r="K161" s="112"/>
      <c r="L161" s="112"/>
      <c r="M161" s="112" t="s">
        <v>21</v>
      </c>
      <c r="N161" s="113"/>
    </row>
    <row r="162" spans="1:16" s="63" customFormat="1" x14ac:dyDescent="0.25">
      <c r="A162" s="66" t="s">
        <v>389</v>
      </c>
      <c r="B162" s="67">
        <v>4053</v>
      </c>
      <c r="C162" s="67">
        <v>5900</v>
      </c>
      <c r="D162" s="67">
        <v>62938</v>
      </c>
      <c r="E162" s="67">
        <v>41730</v>
      </c>
      <c r="F162" s="67">
        <v>5062</v>
      </c>
      <c r="G162" s="67">
        <v>57876</v>
      </c>
      <c r="H162" s="64"/>
      <c r="I162" s="115" t="s">
        <v>390</v>
      </c>
      <c r="J162" s="112"/>
      <c r="K162" s="112"/>
      <c r="L162" s="112"/>
      <c r="M162" s="112" t="s">
        <v>21</v>
      </c>
      <c r="N162" s="113"/>
    </row>
    <row r="163" spans="1:16" s="70" customFormat="1" x14ac:dyDescent="0.25">
      <c r="A163" s="66" t="s">
        <v>391</v>
      </c>
      <c r="B163" s="67">
        <v>5977</v>
      </c>
      <c r="C163" s="67">
        <v>8865</v>
      </c>
      <c r="D163" s="67">
        <v>80353</v>
      </c>
      <c r="E163" s="67">
        <v>49843</v>
      </c>
      <c r="F163" s="67">
        <v>5596</v>
      </c>
      <c r="G163" s="67">
        <v>74757</v>
      </c>
      <c r="H163" s="68"/>
      <c r="I163" s="115" t="s">
        <v>392</v>
      </c>
      <c r="J163" s="112"/>
      <c r="K163" s="112"/>
      <c r="L163" s="112"/>
      <c r="M163" s="112" t="s">
        <v>21</v>
      </c>
      <c r="N163" s="113"/>
      <c r="O163" s="63"/>
      <c r="P163" s="63"/>
    </row>
    <row r="164" spans="1:16" s="63" customFormat="1" x14ac:dyDescent="0.25">
      <c r="A164" s="66" t="s">
        <v>393</v>
      </c>
      <c r="B164" s="67">
        <v>8558</v>
      </c>
      <c r="C164" s="67">
        <v>12691</v>
      </c>
      <c r="D164" s="67">
        <v>144210</v>
      </c>
      <c r="E164" s="67">
        <v>97923</v>
      </c>
      <c r="F164" s="67">
        <v>12977</v>
      </c>
      <c r="G164" s="67">
        <v>131233</v>
      </c>
      <c r="H164" s="64"/>
      <c r="I164" s="115" t="s">
        <v>394</v>
      </c>
      <c r="J164" s="112"/>
      <c r="K164" s="112"/>
      <c r="L164" s="112"/>
      <c r="M164" s="112" t="s">
        <v>21</v>
      </c>
      <c r="N164" s="113"/>
    </row>
    <row r="165" spans="1:16" s="63" customFormat="1" x14ac:dyDescent="0.25">
      <c r="A165" s="66" t="s">
        <v>395</v>
      </c>
      <c r="B165" s="67">
        <v>6227</v>
      </c>
      <c r="C165" s="67">
        <v>9227</v>
      </c>
      <c r="D165" s="67">
        <v>105801</v>
      </c>
      <c r="E165" s="67">
        <v>71723</v>
      </c>
      <c r="F165" s="67">
        <v>10213</v>
      </c>
      <c r="G165" s="67">
        <v>95588</v>
      </c>
      <c r="H165" s="64"/>
      <c r="I165" s="115" t="s">
        <v>396</v>
      </c>
      <c r="J165" s="112"/>
      <c r="K165" s="112"/>
      <c r="L165" s="112"/>
      <c r="M165" s="112" t="s">
        <v>21</v>
      </c>
      <c r="N165" s="113"/>
    </row>
    <row r="166" spans="1:16" s="63" customFormat="1" x14ac:dyDescent="0.25">
      <c r="A166" s="66" t="s">
        <v>397</v>
      </c>
      <c r="B166" s="67">
        <v>4630</v>
      </c>
      <c r="C166" s="67">
        <v>6640</v>
      </c>
      <c r="D166" s="67">
        <v>71945</v>
      </c>
      <c r="E166" s="67">
        <v>47420</v>
      </c>
      <c r="F166" s="67">
        <v>5731</v>
      </c>
      <c r="G166" s="67">
        <v>66214</v>
      </c>
      <c r="H166" s="64"/>
      <c r="I166" s="115" t="s">
        <v>398</v>
      </c>
      <c r="J166" s="112"/>
      <c r="K166" s="112"/>
      <c r="L166" s="112"/>
      <c r="M166" s="112" t="s">
        <v>21</v>
      </c>
      <c r="N166" s="113"/>
    </row>
    <row r="167" spans="1:16" s="63" customFormat="1" x14ac:dyDescent="0.25">
      <c r="A167" s="66" t="s">
        <v>399</v>
      </c>
      <c r="B167" s="67">
        <v>3176</v>
      </c>
      <c r="C167" s="67">
        <v>4783</v>
      </c>
      <c r="D167" s="67">
        <v>45846</v>
      </c>
      <c r="E167" s="67">
        <v>29077</v>
      </c>
      <c r="F167" s="67">
        <v>3179</v>
      </c>
      <c r="G167" s="67">
        <v>42667</v>
      </c>
      <c r="H167" s="64"/>
      <c r="I167" s="115" t="s">
        <v>400</v>
      </c>
      <c r="J167" s="112"/>
      <c r="K167" s="112"/>
      <c r="L167" s="112"/>
      <c r="M167" s="112" t="s">
        <v>21</v>
      </c>
      <c r="N167" s="113"/>
    </row>
    <row r="168" spans="1:16" s="63" customFormat="1" x14ac:dyDescent="0.25">
      <c r="A168" s="66" t="s">
        <v>401</v>
      </c>
      <c r="B168" s="67">
        <v>5193</v>
      </c>
      <c r="C168" s="67">
        <v>7484</v>
      </c>
      <c r="D168" s="67">
        <v>82842</v>
      </c>
      <c r="E168" s="67">
        <v>55144</v>
      </c>
      <c r="F168" s="67">
        <v>7070</v>
      </c>
      <c r="G168" s="67">
        <v>75772</v>
      </c>
      <c r="H168" s="64"/>
      <c r="I168" s="115" t="s">
        <v>402</v>
      </c>
      <c r="J168" s="112"/>
      <c r="K168" s="112"/>
      <c r="L168" s="112"/>
      <c r="M168" s="112" t="s">
        <v>21</v>
      </c>
      <c r="N168" s="113"/>
    </row>
    <row r="169" spans="1:16" s="63" customFormat="1" x14ac:dyDescent="0.25">
      <c r="A169" s="66" t="s">
        <v>403</v>
      </c>
      <c r="B169" s="67">
        <v>6971</v>
      </c>
      <c r="C169" s="67">
        <v>10110</v>
      </c>
      <c r="D169" s="67">
        <v>106473</v>
      </c>
      <c r="E169" s="67">
        <v>70033</v>
      </c>
      <c r="F169" s="67">
        <v>9077</v>
      </c>
      <c r="G169" s="67">
        <v>97396</v>
      </c>
      <c r="H169" s="64"/>
      <c r="I169" s="115" t="s">
        <v>404</v>
      </c>
      <c r="J169" s="112"/>
      <c r="K169" s="112"/>
      <c r="L169" s="112"/>
      <c r="M169" s="112" t="s">
        <v>21</v>
      </c>
      <c r="N169" s="113"/>
    </row>
    <row r="170" spans="1:16" s="63" customFormat="1" x14ac:dyDescent="0.25">
      <c r="A170" s="66" t="s">
        <v>405</v>
      </c>
      <c r="B170" s="67">
        <v>5037</v>
      </c>
      <c r="C170" s="67">
        <v>7561</v>
      </c>
      <c r="D170" s="67">
        <v>76297</v>
      </c>
      <c r="E170" s="67">
        <v>50060</v>
      </c>
      <c r="F170" s="67">
        <v>6205</v>
      </c>
      <c r="G170" s="67">
        <v>70092</v>
      </c>
      <c r="H170" s="64"/>
      <c r="I170" s="115" t="s">
        <v>406</v>
      </c>
      <c r="J170" s="112"/>
      <c r="K170" s="112"/>
      <c r="L170" s="112"/>
      <c r="M170" s="112" t="s">
        <v>21</v>
      </c>
      <c r="N170" s="113"/>
    </row>
    <row r="171" spans="1:16" s="63" customFormat="1" x14ac:dyDescent="0.25">
      <c r="A171" s="66" t="s">
        <v>407</v>
      </c>
      <c r="B171" s="67">
        <v>12272</v>
      </c>
      <c r="C171" s="67">
        <v>17695</v>
      </c>
      <c r="D171" s="67">
        <v>202152</v>
      </c>
      <c r="E171" s="67">
        <v>136656</v>
      </c>
      <c r="F171" s="67">
        <v>18139</v>
      </c>
      <c r="G171" s="67">
        <v>184013</v>
      </c>
      <c r="H171" s="64"/>
      <c r="I171" s="115" t="s">
        <v>408</v>
      </c>
      <c r="J171" s="112"/>
      <c r="K171" s="112"/>
      <c r="L171" s="112"/>
      <c r="M171" s="112" t="s">
        <v>21</v>
      </c>
      <c r="N171" s="113"/>
    </row>
    <row r="172" spans="1:16" s="63" customFormat="1" x14ac:dyDescent="0.25">
      <c r="A172" s="66" t="s">
        <v>409</v>
      </c>
      <c r="B172" s="67">
        <v>1886</v>
      </c>
      <c r="C172" s="67">
        <v>2812</v>
      </c>
      <c r="D172" s="67">
        <v>28021</v>
      </c>
      <c r="E172" s="67">
        <v>18607</v>
      </c>
      <c r="F172" s="67">
        <v>2307</v>
      </c>
      <c r="G172" s="67">
        <v>25714</v>
      </c>
      <c r="H172" s="64"/>
      <c r="I172" s="115" t="s">
        <v>410</v>
      </c>
      <c r="J172" s="112"/>
      <c r="K172" s="112"/>
      <c r="L172" s="112"/>
      <c r="M172" s="112" t="s">
        <v>21</v>
      </c>
      <c r="N172" s="113"/>
    </row>
    <row r="173" spans="1:16" s="70" customFormat="1" x14ac:dyDescent="0.25">
      <c r="A173" s="66" t="s">
        <v>411</v>
      </c>
      <c r="B173" s="67">
        <v>46811</v>
      </c>
      <c r="C173" s="67">
        <v>67921</v>
      </c>
      <c r="D173" s="67">
        <v>953327</v>
      </c>
      <c r="E173" s="67">
        <v>696357</v>
      </c>
      <c r="F173" s="67">
        <v>116167</v>
      </c>
      <c r="G173" s="67">
        <v>837160</v>
      </c>
      <c r="H173" s="68"/>
      <c r="I173" s="115" t="s">
        <v>412</v>
      </c>
      <c r="J173" s="112"/>
      <c r="K173" s="112"/>
      <c r="L173" s="112"/>
      <c r="M173" s="112" t="s">
        <v>21</v>
      </c>
      <c r="N173" s="113"/>
      <c r="O173" s="63"/>
      <c r="P173" s="63"/>
    </row>
    <row r="174" spans="1:16" s="63" customFormat="1" x14ac:dyDescent="0.25">
      <c r="A174" s="66" t="s">
        <v>413</v>
      </c>
      <c r="B174" s="67">
        <v>4431</v>
      </c>
      <c r="C174" s="67">
        <v>6453</v>
      </c>
      <c r="D174" s="67">
        <v>68268</v>
      </c>
      <c r="E174" s="67">
        <v>44843</v>
      </c>
      <c r="F174" s="67">
        <v>5599</v>
      </c>
      <c r="G174" s="67">
        <v>62669</v>
      </c>
      <c r="H174" s="64"/>
      <c r="I174" s="115" t="s">
        <v>414</v>
      </c>
      <c r="J174" s="112"/>
      <c r="K174" s="112"/>
      <c r="L174" s="112"/>
      <c r="M174" s="112" t="s">
        <v>21</v>
      </c>
      <c r="N174" s="113"/>
    </row>
    <row r="175" spans="1:16" s="63" customFormat="1" x14ac:dyDescent="0.25">
      <c r="A175" s="58" t="s">
        <v>415</v>
      </c>
      <c r="B175" s="59">
        <v>40800</v>
      </c>
      <c r="C175" s="59">
        <v>58207</v>
      </c>
      <c r="D175" s="59">
        <v>727184</v>
      </c>
      <c r="E175" s="59">
        <v>506514</v>
      </c>
      <c r="F175" s="59">
        <v>76613</v>
      </c>
      <c r="G175" s="59">
        <v>650571</v>
      </c>
      <c r="H175" s="64"/>
      <c r="I175" s="111" t="s">
        <v>416</v>
      </c>
      <c r="J175" s="112"/>
      <c r="K175" s="112"/>
      <c r="L175" s="112" t="s">
        <v>21</v>
      </c>
      <c r="M175" s="112"/>
      <c r="N175" s="113"/>
    </row>
    <row r="176" spans="1:16" s="63" customFormat="1" x14ac:dyDescent="0.25">
      <c r="A176" s="66" t="s">
        <v>417</v>
      </c>
      <c r="B176" s="67">
        <v>26871</v>
      </c>
      <c r="C176" s="67">
        <v>38441</v>
      </c>
      <c r="D176" s="67">
        <v>517896</v>
      </c>
      <c r="E176" s="67">
        <v>369988</v>
      </c>
      <c r="F176" s="67">
        <v>59428</v>
      </c>
      <c r="G176" s="67">
        <v>458467</v>
      </c>
      <c r="H176" s="64"/>
      <c r="I176" s="115" t="s">
        <v>418</v>
      </c>
      <c r="J176" s="112"/>
      <c r="K176" s="112"/>
      <c r="L176" s="112"/>
      <c r="M176" s="112" t="s">
        <v>21</v>
      </c>
      <c r="N176" s="113"/>
    </row>
    <row r="177" spans="1:16" s="63" customFormat="1" x14ac:dyDescent="0.25">
      <c r="A177" s="66" t="s">
        <v>419</v>
      </c>
      <c r="B177" s="67">
        <v>4247</v>
      </c>
      <c r="C177" s="67">
        <v>5921</v>
      </c>
      <c r="D177" s="67">
        <v>61295</v>
      </c>
      <c r="E177" s="67">
        <v>39528</v>
      </c>
      <c r="F177" s="67">
        <v>4665</v>
      </c>
      <c r="G177" s="67">
        <v>56630</v>
      </c>
      <c r="H177" s="64"/>
      <c r="I177" s="115" t="s">
        <v>420</v>
      </c>
      <c r="J177" s="112"/>
      <c r="K177" s="112"/>
      <c r="L177" s="112"/>
      <c r="M177" s="112" t="s">
        <v>21</v>
      </c>
      <c r="N177" s="113"/>
    </row>
    <row r="178" spans="1:16" s="70" customFormat="1" x14ac:dyDescent="0.25">
      <c r="A178" s="66" t="s">
        <v>421</v>
      </c>
      <c r="B178" s="67">
        <v>2399</v>
      </c>
      <c r="C178" s="67">
        <v>3441</v>
      </c>
      <c r="D178" s="67">
        <v>34817</v>
      </c>
      <c r="E178" s="67">
        <v>22169</v>
      </c>
      <c r="F178" s="67">
        <v>2689</v>
      </c>
      <c r="G178" s="67">
        <v>32128</v>
      </c>
      <c r="H178" s="68"/>
      <c r="I178" s="115" t="s">
        <v>422</v>
      </c>
      <c r="J178" s="112"/>
      <c r="K178" s="112"/>
      <c r="L178" s="112"/>
      <c r="M178" s="112" t="s">
        <v>21</v>
      </c>
      <c r="N178" s="113"/>
      <c r="O178" s="63"/>
      <c r="P178" s="63"/>
    </row>
    <row r="179" spans="1:16" s="63" customFormat="1" x14ac:dyDescent="0.25">
      <c r="A179" s="66" t="s">
        <v>423</v>
      </c>
      <c r="B179" s="67">
        <v>2174</v>
      </c>
      <c r="C179" s="67">
        <v>3100</v>
      </c>
      <c r="D179" s="67">
        <v>31882</v>
      </c>
      <c r="E179" s="67">
        <v>20648</v>
      </c>
      <c r="F179" s="67">
        <v>2587</v>
      </c>
      <c r="G179" s="67">
        <v>29295</v>
      </c>
      <c r="H179" s="64"/>
      <c r="I179" s="115" t="s">
        <v>424</v>
      </c>
      <c r="J179" s="112"/>
      <c r="K179" s="112"/>
      <c r="L179" s="112"/>
      <c r="M179" s="112" t="s">
        <v>21</v>
      </c>
      <c r="N179" s="113"/>
    </row>
    <row r="180" spans="1:16" s="63" customFormat="1" x14ac:dyDescent="0.25">
      <c r="A180" s="66" t="s">
        <v>425</v>
      </c>
      <c r="B180" s="67">
        <v>3443</v>
      </c>
      <c r="C180" s="67">
        <v>4934</v>
      </c>
      <c r="D180" s="67">
        <v>54007</v>
      </c>
      <c r="E180" s="67">
        <v>35962</v>
      </c>
      <c r="F180" s="67">
        <v>4843</v>
      </c>
      <c r="G180" s="67">
        <v>49165</v>
      </c>
      <c r="H180" s="64"/>
      <c r="I180" s="115" t="s">
        <v>426</v>
      </c>
      <c r="J180" s="112"/>
      <c r="K180" s="112"/>
      <c r="L180" s="112"/>
      <c r="M180" s="112" t="s">
        <v>21</v>
      </c>
      <c r="N180" s="113"/>
    </row>
    <row r="181" spans="1:16" s="63" customFormat="1" x14ac:dyDescent="0.25">
      <c r="A181" s="66" t="s">
        <v>427</v>
      </c>
      <c r="B181" s="67">
        <v>1666</v>
      </c>
      <c r="C181" s="67">
        <v>2370</v>
      </c>
      <c r="D181" s="67">
        <v>27286</v>
      </c>
      <c r="E181" s="67">
        <v>18218</v>
      </c>
      <c r="F181" s="67">
        <v>2400</v>
      </c>
      <c r="G181" s="67">
        <v>24887</v>
      </c>
      <c r="H181" s="64"/>
      <c r="I181" s="115" t="s">
        <v>428</v>
      </c>
      <c r="J181" s="112"/>
      <c r="K181" s="112"/>
      <c r="L181" s="112"/>
      <c r="M181" s="112" t="s">
        <v>21</v>
      </c>
      <c r="N181" s="113"/>
    </row>
    <row r="182" spans="1:16" s="63" customFormat="1" x14ac:dyDescent="0.25">
      <c r="A182" s="58" t="s">
        <v>429</v>
      </c>
      <c r="B182" s="59">
        <v>116239</v>
      </c>
      <c r="C182" s="59">
        <v>163992</v>
      </c>
      <c r="D182" s="59">
        <v>2003504</v>
      </c>
      <c r="E182" s="59">
        <v>1386485</v>
      </c>
      <c r="F182" s="59">
        <v>197233</v>
      </c>
      <c r="G182" s="59">
        <v>1806271</v>
      </c>
      <c r="H182" s="68"/>
      <c r="I182" s="111" t="s">
        <v>430</v>
      </c>
      <c r="J182" s="112"/>
      <c r="K182" s="112"/>
      <c r="L182" s="112" t="s">
        <v>21</v>
      </c>
      <c r="M182" s="112"/>
      <c r="N182" s="113"/>
    </row>
    <row r="183" spans="1:16" s="63" customFormat="1" x14ac:dyDescent="0.25">
      <c r="A183" s="66" t="s">
        <v>431</v>
      </c>
      <c r="B183" s="67">
        <v>17618</v>
      </c>
      <c r="C183" s="67">
        <v>24938</v>
      </c>
      <c r="D183" s="67">
        <v>305246</v>
      </c>
      <c r="E183" s="67">
        <v>210094</v>
      </c>
      <c r="F183" s="67">
        <v>30464</v>
      </c>
      <c r="G183" s="67">
        <v>274782</v>
      </c>
      <c r="H183" s="64"/>
      <c r="I183" s="115" t="s">
        <v>432</v>
      </c>
      <c r="J183" s="112"/>
      <c r="K183" s="112"/>
      <c r="L183" s="112"/>
      <c r="M183" s="112" t="s">
        <v>21</v>
      </c>
      <c r="N183" s="113"/>
    </row>
    <row r="184" spans="1:16" s="63" customFormat="1" x14ac:dyDescent="0.25">
      <c r="A184" s="66" t="s">
        <v>433</v>
      </c>
      <c r="B184" s="67">
        <v>6772</v>
      </c>
      <c r="C184" s="67">
        <v>9358</v>
      </c>
      <c r="D184" s="67">
        <v>103620</v>
      </c>
      <c r="E184" s="67">
        <v>67880</v>
      </c>
      <c r="F184" s="67">
        <v>8554</v>
      </c>
      <c r="G184" s="67">
        <v>95065</v>
      </c>
      <c r="H184" s="64"/>
      <c r="I184" s="115" t="s">
        <v>434</v>
      </c>
      <c r="J184" s="112"/>
      <c r="K184" s="112"/>
      <c r="L184" s="112"/>
      <c r="M184" s="112" t="s">
        <v>21</v>
      </c>
      <c r="N184" s="113"/>
    </row>
    <row r="185" spans="1:16" s="63" customFormat="1" x14ac:dyDescent="0.25">
      <c r="A185" s="66" t="s">
        <v>435</v>
      </c>
      <c r="B185" s="67">
        <v>1979</v>
      </c>
      <c r="C185" s="67">
        <v>2842</v>
      </c>
      <c r="D185" s="67">
        <v>36013</v>
      </c>
      <c r="E185" s="67">
        <v>25342</v>
      </c>
      <c r="F185" s="67">
        <v>3570</v>
      </c>
      <c r="G185" s="67">
        <v>32443</v>
      </c>
      <c r="H185" s="64"/>
      <c r="I185" s="115" t="s">
        <v>436</v>
      </c>
      <c r="J185" s="112"/>
      <c r="K185" s="112"/>
      <c r="L185" s="112"/>
      <c r="M185" s="112" t="s">
        <v>21</v>
      </c>
      <c r="N185" s="113"/>
    </row>
    <row r="186" spans="1:16" s="63" customFormat="1" x14ac:dyDescent="0.25">
      <c r="A186" s="66" t="s">
        <v>437</v>
      </c>
      <c r="B186" s="67">
        <v>10237</v>
      </c>
      <c r="C186" s="67">
        <v>14536</v>
      </c>
      <c r="D186" s="67">
        <v>218895</v>
      </c>
      <c r="E186" s="67">
        <v>162869</v>
      </c>
      <c r="F186" s="67">
        <v>26316</v>
      </c>
      <c r="G186" s="67">
        <v>192579</v>
      </c>
      <c r="H186" s="64"/>
      <c r="I186" s="115" t="s">
        <v>438</v>
      </c>
      <c r="J186" s="112"/>
      <c r="K186" s="112"/>
      <c r="L186" s="112"/>
      <c r="M186" s="112" t="s">
        <v>21</v>
      </c>
      <c r="N186" s="113"/>
    </row>
    <row r="187" spans="1:16" s="63" customFormat="1" x14ac:dyDescent="0.25">
      <c r="A187" s="66" t="s">
        <v>439</v>
      </c>
      <c r="B187" s="67">
        <v>3840</v>
      </c>
      <c r="C187" s="67">
        <v>5462</v>
      </c>
      <c r="D187" s="67">
        <v>55753</v>
      </c>
      <c r="E187" s="67">
        <v>35655</v>
      </c>
      <c r="F187" s="67">
        <v>3890</v>
      </c>
      <c r="G187" s="67">
        <v>51863</v>
      </c>
      <c r="H187" s="64"/>
      <c r="I187" s="115" t="s">
        <v>440</v>
      </c>
      <c r="J187" s="112"/>
      <c r="K187" s="112"/>
      <c r="L187" s="112"/>
      <c r="M187" s="112" t="s">
        <v>21</v>
      </c>
      <c r="N187" s="113"/>
    </row>
    <row r="188" spans="1:16" s="63" customFormat="1" x14ac:dyDescent="0.25">
      <c r="A188" s="66" t="s">
        <v>441</v>
      </c>
      <c r="B188" s="67">
        <v>3221</v>
      </c>
      <c r="C188" s="67">
        <v>4522</v>
      </c>
      <c r="D188" s="67">
        <v>50037</v>
      </c>
      <c r="E188" s="67">
        <v>32923</v>
      </c>
      <c r="F188" s="67">
        <v>4157</v>
      </c>
      <c r="G188" s="67">
        <v>45879</v>
      </c>
      <c r="H188" s="64"/>
      <c r="I188" s="115" t="s">
        <v>442</v>
      </c>
      <c r="J188" s="112"/>
      <c r="K188" s="112"/>
      <c r="L188" s="112"/>
      <c r="M188" s="112" t="s">
        <v>21</v>
      </c>
      <c r="N188" s="113"/>
    </row>
    <row r="189" spans="1:16" s="63" customFormat="1" x14ac:dyDescent="0.25">
      <c r="A189" s="66" t="s">
        <v>443</v>
      </c>
      <c r="B189" s="67">
        <v>22031</v>
      </c>
      <c r="C189" s="67">
        <v>31062</v>
      </c>
      <c r="D189" s="67">
        <v>354600</v>
      </c>
      <c r="E189" s="67">
        <v>241120</v>
      </c>
      <c r="F189" s="67">
        <v>31360</v>
      </c>
      <c r="G189" s="67">
        <v>323240</v>
      </c>
      <c r="H189" s="64"/>
      <c r="I189" s="115" t="s">
        <v>444</v>
      </c>
      <c r="J189" s="112"/>
      <c r="K189" s="112"/>
      <c r="L189" s="112"/>
      <c r="M189" s="112" t="s">
        <v>21</v>
      </c>
      <c r="N189" s="113"/>
    </row>
    <row r="190" spans="1:16" s="63" customFormat="1" x14ac:dyDescent="0.25">
      <c r="A190" s="66" t="s">
        <v>445</v>
      </c>
      <c r="B190" s="67">
        <v>1896</v>
      </c>
      <c r="C190" s="67">
        <v>2622</v>
      </c>
      <c r="D190" s="67">
        <v>29862</v>
      </c>
      <c r="E190" s="67">
        <v>19944</v>
      </c>
      <c r="F190" s="67">
        <v>2689</v>
      </c>
      <c r="G190" s="67">
        <v>27174</v>
      </c>
      <c r="H190" s="64"/>
      <c r="I190" s="115" t="s">
        <v>446</v>
      </c>
      <c r="J190" s="112"/>
      <c r="K190" s="112"/>
      <c r="L190" s="112"/>
      <c r="M190" s="112" t="s">
        <v>21</v>
      </c>
      <c r="N190" s="113"/>
    </row>
    <row r="191" spans="1:16" s="63" customFormat="1" x14ac:dyDescent="0.25">
      <c r="A191" s="66" t="s">
        <v>447</v>
      </c>
      <c r="B191" s="67">
        <v>7009</v>
      </c>
      <c r="C191" s="67">
        <v>10111</v>
      </c>
      <c r="D191" s="67">
        <v>101200</v>
      </c>
      <c r="E191" s="67">
        <v>65205</v>
      </c>
      <c r="F191" s="67">
        <v>7968</v>
      </c>
      <c r="G191" s="67">
        <v>93232</v>
      </c>
      <c r="H191" s="64"/>
      <c r="I191" s="115" t="s">
        <v>448</v>
      </c>
      <c r="J191" s="112"/>
      <c r="K191" s="112"/>
      <c r="L191" s="112"/>
      <c r="M191" s="112" t="s">
        <v>21</v>
      </c>
      <c r="N191" s="113"/>
    </row>
    <row r="192" spans="1:16" s="63" customFormat="1" x14ac:dyDescent="0.25">
      <c r="A192" s="66" t="s">
        <v>449</v>
      </c>
      <c r="B192" s="67">
        <v>18868</v>
      </c>
      <c r="C192" s="67">
        <v>26332</v>
      </c>
      <c r="D192" s="67">
        <v>329583</v>
      </c>
      <c r="E192" s="67">
        <v>230877</v>
      </c>
      <c r="F192" s="67">
        <v>35407</v>
      </c>
      <c r="G192" s="67">
        <v>294175</v>
      </c>
      <c r="H192" s="64"/>
      <c r="I192" s="115" t="s">
        <v>450</v>
      </c>
      <c r="J192" s="112"/>
      <c r="K192" s="112"/>
      <c r="L192" s="112"/>
      <c r="M192" s="112" t="s">
        <v>21</v>
      </c>
      <c r="N192" s="113"/>
    </row>
    <row r="193" spans="1:16" s="70" customFormat="1" x14ac:dyDescent="0.25">
      <c r="A193" s="66" t="s">
        <v>451</v>
      </c>
      <c r="B193" s="67">
        <v>17629</v>
      </c>
      <c r="C193" s="67">
        <v>24871</v>
      </c>
      <c r="D193" s="67">
        <v>325600</v>
      </c>
      <c r="E193" s="67">
        <v>229465</v>
      </c>
      <c r="F193" s="67">
        <v>34031</v>
      </c>
      <c r="G193" s="67">
        <v>291569</v>
      </c>
      <c r="H193" s="64"/>
      <c r="I193" s="115" t="s">
        <v>452</v>
      </c>
      <c r="J193" s="112"/>
      <c r="K193" s="112"/>
      <c r="L193" s="112"/>
      <c r="M193" s="112" t="s">
        <v>21</v>
      </c>
      <c r="N193" s="113"/>
      <c r="O193" s="63"/>
      <c r="P193" s="63"/>
    </row>
    <row r="194" spans="1:16" s="63" customFormat="1" x14ac:dyDescent="0.25">
      <c r="A194" s="66" t="s">
        <v>453</v>
      </c>
      <c r="B194" s="67">
        <v>1547</v>
      </c>
      <c r="C194" s="67">
        <v>2145</v>
      </c>
      <c r="D194" s="67">
        <v>22943</v>
      </c>
      <c r="E194" s="67">
        <v>14690</v>
      </c>
      <c r="F194" s="67">
        <v>1576</v>
      </c>
      <c r="G194" s="67">
        <v>21367</v>
      </c>
      <c r="H194" s="64"/>
      <c r="I194" s="115" t="s">
        <v>454</v>
      </c>
      <c r="J194" s="112"/>
      <c r="K194" s="112"/>
      <c r="L194" s="112"/>
      <c r="M194" s="112" t="s">
        <v>21</v>
      </c>
      <c r="N194" s="113"/>
    </row>
    <row r="195" spans="1:16" s="63" customFormat="1" x14ac:dyDescent="0.25">
      <c r="A195" s="66" t="s">
        <v>455</v>
      </c>
      <c r="B195" s="67">
        <v>3592</v>
      </c>
      <c r="C195" s="67">
        <v>5191</v>
      </c>
      <c r="D195" s="67">
        <v>70152</v>
      </c>
      <c r="E195" s="67">
        <v>50422</v>
      </c>
      <c r="F195" s="67">
        <v>7250</v>
      </c>
      <c r="G195" s="67">
        <v>62901</v>
      </c>
      <c r="H195" s="68"/>
      <c r="I195" s="115" t="s">
        <v>456</v>
      </c>
      <c r="J195" s="112"/>
      <c r="K195" s="112"/>
      <c r="L195" s="112"/>
      <c r="M195" s="112" t="s">
        <v>21</v>
      </c>
      <c r="N195" s="113"/>
    </row>
    <row r="196" spans="1:16" s="70" customFormat="1" x14ac:dyDescent="0.25">
      <c r="A196" s="58" t="s">
        <v>457</v>
      </c>
      <c r="B196" s="59">
        <v>103529</v>
      </c>
      <c r="C196" s="59">
        <v>148934</v>
      </c>
      <c r="D196" s="59">
        <v>1722453</v>
      </c>
      <c r="E196" s="59">
        <v>1167055</v>
      </c>
      <c r="F196" s="59">
        <v>164865</v>
      </c>
      <c r="G196" s="59">
        <v>1557588</v>
      </c>
      <c r="H196" s="64"/>
      <c r="I196" s="111" t="s">
        <v>458</v>
      </c>
      <c r="J196" s="112"/>
      <c r="K196" s="112"/>
      <c r="L196" s="112" t="s">
        <v>21</v>
      </c>
      <c r="M196" s="112"/>
      <c r="N196" s="113"/>
      <c r="O196" s="63"/>
      <c r="P196" s="63"/>
    </row>
    <row r="197" spans="1:16" s="63" customFormat="1" x14ac:dyDescent="0.25">
      <c r="A197" s="66" t="s">
        <v>459</v>
      </c>
      <c r="B197" s="67">
        <v>3040</v>
      </c>
      <c r="C197" s="67">
        <v>4312</v>
      </c>
      <c r="D197" s="67">
        <v>48537</v>
      </c>
      <c r="E197" s="67">
        <v>33138</v>
      </c>
      <c r="F197" s="67">
        <v>4348</v>
      </c>
      <c r="G197" s="67">
        <v>44190</v>
      </c>
      <c r="H197" s="64"/>
      <c r="I197" s="115" t="s">
        <v>460</v>
      </c>
      <c r="J197" s="112"/>
      <c r="K197" s="112"/>
      <c r="L197" s="112"/>
      <c r="M197" s="112" t="s">
        <v>21</v>
      </c>
      <c r="N197" s="113"/>
    </row>
    <row r="198" spans="1:16" s="63" customFormat="1" x14ac:dyDescent="0.25">
      <c r="A198" s="66" t="s">
        <v>461</v>
      </c>
      <c r="B198" s="67">
        <v>2940</v>
      </c>
      <c r="C198" s="67">
        <v>4255</v>
      </c>
      <c r="D198" s="67">
        <v>44233</v>
      </c>
      <c r="E198" s="67">
        <v>28584</v>
      </c>
      <c r="F198" s="67">
        <v>3330</v>
      </c>
      <c r="G198" s="67">
        <v>40903</v>
      </c>
      <c r="H198" s="64"/>
      <c r="I198" s="115" t="s">
        <v>462</v>
      </c>
      <c r="J198" s="112"/>
      <c r="K198" s="112"/>
      <c r="L198" s="112"/>
      <c r="M198" s="112" t="s">
        <v>21</v>
      </c>
      <c r="N198" s="113"/>
    </row>
    <row r="199" spans="1:16" s="63" customFormat="1" x14ac:dyDescent="0.25">
      <c r="A199" s="66" t="s">
        <v>463</v>
      </c>
      <c r="B199" s="67">
        <v>3019</v>
      </c>
      <c r="C199" s="67">
        <v>4413</v>
      </c>
      <c r="D199" s="67">
        <v>45793</v>
      </c>
      <c r="E199" s="67">
        <v>29995</v>
      </c>
      <c r="F199" s="67">
        <v>3528</v>
      </c>
      <c r="G199" s="67">
        <v>42265</v>
      </c>
      <c r="H199" s="64"/>
      <c r="I199" s="115" t="s">
        <v>464</v>
      </c>
      <c r="J199" s="112"/>
      <c r="K199" s="112"/>
      <c r="L199" s="112"/>
      <c r="M199" s="112" t="s">
        <v>21</v>
      </c>
      <c r="N199" s="113"/>
    </row>
    <row r="200" spans="1:16" s="63" customFormat="1" x14ac:dyDescent="0.25">
      <c r="A200" s="66" t="s">
        <v>465</v>
      </c>
      <c r="B200" s="67">
        <v>23989</v>
      </c>
      <c r="C200" s="67">
        <v>33704</v>
      </c>
      <c r="D200" s="67">
        <v>413354</v>
      </c>
      <c r="E200" s="67">
        <v>281922</v>
      </c>
      <c r="F200" s="67">
        <v>42214</v>
      </c>
      <c r="G200" s="67">
        <v>371140</v>
      </c>
      <c r="H200" s="64"/>
      <c r="I200" s="115" t="s">
        <v>466</v>
      </c>
      <c r="J200" s="112"/>
      <c r="K200" s="112"/>
      <c r="L200" s="112"/>
      <c r="M200" s="112" t="s">
        <v>21</v>
      </c>
      <c r="N200" s="113"/>
    </row>
    <row r="201" spans="1:16" s="63" customFormat="1" x14ac:dyDescent="0.25">
      <c r="A201" s="66" t="s">
        <v>467</v>
      </c>
      <c r="B201" s="67">
        <v>2592</v>
      </c>
      <c r="C201" s="67">
        <v>3744</v>
      </c>
      <c r="D201" s="67">
        <v>37233</v>
      </c>
      <c r="E201" s="67">
        <v>24195</v>
      </c>
      <c r="F201" s="67">
        <v>2898</v>
      </c>
      <c r="G201" s="67">
        <v>34335</v>
      </c>
      <c r="H201" s="64"/>
      <c r="I201" s="115" t="s">
        <v>468</v>
      </c>
      <c r="J201" s="112"/>
      <c r="K201" s="112"/>
      <c r="L201" s="112"/>
      <c r="M201" s="112" t="s">
        <v>21</v>
      </c>
      <c r="N201" s="113"/>
    </row>
    <row r="202" spans="1:16" s="63" customFormat="1" x14ac:dyDescent="0.25">
      <c r="A202" s="66" t="s">
        <v>469</v>
      </c>
      <c r="B202" s="67">
        <v>1889</v>
      </c>
      <c r="C202" s="67">
        <v>2792</v>
      </c>
      <c r="D202" s="67">
        <v>27321</v>
      </c>
      <c r="E202" s="67">
        <v>17422</v>
      </c>
      <c r="F202" s="67">
        <v>2112</v>
      </c>
      <c r="G202" s="67">
        <v>25210</v>
      </c>
      <c r="H202" s="64"/>
      <c r="I202" s="115" t="s">
        <v>470</v>
      </c>
      <c r="J202" s="112"/>
      <c r="K202" s="112"/>
      <c r="L202" s="112"/>
      <c r="M202" s="112" t="s">
        <v>21</v>
      </c>
      <c r="N202" s="113"/>
    </row>
    <row r="203" spans="1:16" s="63" customFormat="1" x14ac:dyDescent="0.25">
      <c r="A203" s="66" t="s">
        <v>471</v>
      </c>
      <c r="B203" s="67">
        <v>13120</v>
      </c>
      <c r="C203" s="67">
        <v>18816</v>
      </c>
      <c r="D203" s="67">
        <v>207815</v>
      </c>
      <c r="E203" s="67">
        <v>138951</v>
      </c>
      <c r="F203" s="67">
        <v>18415</v>
      </c>
      <c r="G203" s="67">
        <v>189399</v>
      </c>
      <c r="H203" s="64"/>
      <c r="I203" s="115" t="s">
        <v>472</v>
      </c>
      <c r="J203" s="112"/>
      <c r="K203" s="112"/>
      <c r="L203" s="112"/>
      <c r="M203" s="112" t="s">
        <v>21</v>
      </c>
      <c r="N203" s="113"/>
    </row>
    <row r="204" spans="1:16" s="63" customFormat="1" x14ac:dyDescent="0.25">
      <c r="A204" s="66" t="s">
        <v>473</v>
      </c>
      <c r="B204" s="67">
        <v>5870</v>
      </c>
      <c r="C204" s="67">
        <v>8434</v>
      </c>
      <c r="D204" s="67">
        <v>88085</v>
      </c>
      <c r="E204" s="67">
        <v>56859</v>
      </c>
      <c r="F204" s="67">
        <v>7351</v>
      </c>
      <c r="G204" s="67">
        <v>80734</v>
      </c>
      <c r="H204" s="64"/>
      <c r="I204" s="115" t="s">
        <v>474</v>
      </c>
      <c r="J204" s="112"/>
      <c r="K204" s="112"/>
      <c r="L204" s="112"/>
      <c r="M204" s="112" t="s">
        <v>21</v>
      </c>
      <c r="N204" s="113"/>
    </row>
    <row r="205" spans="1:16" s="63" customFormat="1" x14ac:dyDescent="0.25">
      <c r="A205" s="66" t="s">
        <v>475</v>
      </c>
      <c r="B205" s="67">
        <v>19506</v>
      </c>
      <c r="C205" s="67">
        <v>28414</v>
      </c>
      <c r="D205" s="67">
        <v>394047</v>
      </c>
      <c r="E205" s="67">
        <v>284926</v>
      </c>
      <c r="F205" s="67">
        <v>46655</v>
      </c>
      <c r="G205" s="67">
        <v>347392</v>
      </c>
      <c r="H205" s="64"/>
      <c r="I205" s="115" t="s">
        <v>476</v>
      </c>
      <c r="J205" s="112"/>
      <c r="K205" s="112"/>
      <c r="L205" s="112"/>
      <c r="M205" s="112" t="s">
        <v>21</v>
      </c>
      <c r="N205" s="113"/>
    </row>
    <row r="206" spans="1:16" s="70" customFormat="1" x14ac:dyDescent="0.25">
      <c r="A206" s="66" t="s">
        <v>477</v>
      </c>
      <c r="B206" s="67">
        <v>1559</v>
      </c>
      <c r="C206" s="67">
        <v>2209</v>
      </c>
      <c r="D206" s="67">
        <v>22552</v>
      </c>
      <c r="E206" s="67">
        <v>14166</v>
      </c>
      <c r="F206" s="67">
        <v>1658</v>
      </c>
      <c r="G206" s="67">
        <v>20894</v>
      </c>
      <c r="H206" s="68"/>
      <c r="I206" s="115" t="s">
        <v>478</v>
      </c>
      <c r="J206" s="112"/>
      <c r="K206" s="112"/>
      <c r="L206" s="112"/>
      <c r="M206" s="112" t="s">
        <v>21</v>
      </c>
      <c r="N206" s="113"/>
      <c r="O206" s="63"/>
      <c r="P206" s="63"/>
    </row>
    <row r="207" spans="1:16" s="63" customFormat="1" x14ac:dyDescent="0.25">
      <c r="A207" s="66" t="s">
        <v>479</v>
      </c>
      <c r="B207" s="67">
        <v>2110</v>
      </c>
      <c r="C207" s="67">
        <v>3128</v>
      </c>
      <c r="D207" s="67">
        <v>30983</v>
      </c>
      <c r="E207" s="67">
        <v>20175</v>
      </c>
      <c r="F207" s="67">
        <v>2618</v>
      </c>
      <c r="G207" s="67">
        <v>28365</v>
      </c>
      <c r="H207" s="68"/>
      <c r="I207" s="115" t="s">
        <v>480</v>
      </c>
      <c r="J207" s="112"/>
      <c r="K207" s="112"/>
      <c r="L207" s="112"/>
      <c r="M207" s="112" t="s">
        <v>21</v>
      </c>
      <c r="N207" s="113"/>
    </row>
    <row r="208" spans="1:16" s="63" customFormat="1" x14ac:dyDescent="0.25">
      <c r="A208" s="66" t="s">
        <v>481</v>
      </c>
      <c r="B208" s="67">
        <v>4103</v>
      </c>
      <c r="C208" s="67">
        <v>6096</v>
      </c>
      <c r="D208" s="67">
        <v>59523</v>
      </c>
      <c r="E208" s="67">
        <v>38095</v>
      </c>
      <c r="F208" s="67">
        <v>4579</v>
      </c>
      <c r="G208" s="67">
        <v>54944</v>
      </c>
      <c r="H208" s="64"/>
      <c r="I208" s="115" t="s">
        <v>482</v>
      </c>
      <c r="J208" s="112"/>
      <c r="K208" s="112"/>
      <c r="L208" s="112"/>
      <c r="M208" s="112" t="s">
        <v>21</v>
      </c>
      <c r="N208" s="113"/>
    </row>
    <row r="209" spans="1:16" s="63" customFormat="1" x14ac:dyDescent="0.25">
      <c r="A209" s="66" t="s">
        <v>483</v>
      </c>
      <c r="B209" s="67">
        <v>5008</v>
      </c>
      <c r="C209" s="67">
        <v>7121</v>
      </c>
      <c r="D209" s="67">
        <v>74663</v>
      </c>
      <c r="E209" s="67">
        <v>50025</v>
      </c>
      <c r="F209" s="67">
        <v>6055</v>
      </c>
      <c r="G209" s="67">
        <v>68608</v>
      </c>
      <c r="H209" s="64"/>
      <c r="I209" s="115" t="s">
        <v>484</v>
      </c>
      <c r="J209" s="112"/>
      <c r="K209" s="112"/>
      <c r="L209" s="112"/>
      <c r="M209" s="112" t="s">
        <v>21</v>
      </c>
      <c r="N209" s="113"/>
    </row>
    <row r="210" spans="1:16" s="63" customFormat="1" x14ac:dyDescent="0.25">
      <c r="A210" s="66" t="s">
        <v>485</v>
      </c>
      <c r="B210" s="67">
        <v>10876</v>
      </c>
      <c r="C210" s="67">
        <v>15740</v>
      </c>
      <c r="D210" s="67">
        <v>169292</v>
      </c>
      <c r="E210" s="67">
        <v>109589</v>
      </c>
      <c r="F210" s="67">
        <v>13949</v>
      </c>
      <c r="G210" s="67">
        <v>155342</v>
      </c>
      <c r="H210" s="64"/>
      <c r="I210" s="115" t="s">
        <v>486</v>
      </c>
      <c r="J210" s="112"/>
      <c r="K210" s="112"/>
      <c r="L210" s="112"/>
      <c r="M210" s="112" t="s">
        <v>21</v>
      </c>
      <c r="N210" s="113"/>
    </row>
    <row r="211" spans="1:16" s="63" customFormat="1" x14ac:dyDescent="0.25">
      <c r="A211" s="66" t="s">
        <v>487</v>
      </c>
      <c r="B211" s="67">
        <v>3908</v>
      </c>
      <c r="C211" s="67">
        <v>5756</v>
      </c>
      <c r="D211" s="67">
        <v>59022</v>
      </c>
      <c r="E211" s="67">
        <v>39013</v>
      </c>
      <c r="F211" s="67">
        <v>5155</v>
      </c>
      <c r="G211" s="67">
        <v>53867</v>
      </c>
      <c r="H211" s="64"/>
      <c r="I211" s="115" t="s">
        <v>488</v>
      </c>
      <c r="J211" s="112"/>
      <c r="K211" s="112"/>
      <c r="L211" s="112"/>
      <c r="M211" s="112" t="s">
        <v>21</v>
      </c>
      <c r="N211" s="113"/>
    </row>
    <row r="212" spans="1:16" s="63" customFormat="1" x14ac:dyDescent="0.25">
      <c r="A212" s="58" t="s">
        <v>489</v>
      </c>
      <c r="B212" s="59">
        <v>1527319</v>
      </c>
      <c r="C212" s="59">
        <v>2041802</v>
      </c>
      <c r="D212" s="59">
        <v>34387822</v>
      </c>
      <c r="E212" s="59">
        <v>26415054</v>
      </c>
      <c r="F212" s="59">
        <v>5342456</v>
      </c>
      <c r="G212" s="59">
        <v>29045367</v>
      </c>
      <c r="H212" s="64"/>
      <c r="I212" s="111">
        <v>170</v>
      </c>
      <c r="J212" s="112"/>
      <c r="K212" s="112" t="s">
        <v>21</v>
      </c>
      <c r="L212" s="112" t="s">
        <v>21</v>
      </c>
      <c r="M212" s="112"/>
      <c r="N212" s="113"/>
    </row>
    <row r="213" spans="1:16" s="63" customFormat="1" x14ac:dyDescent="0.25">
      <c r="A213" s="66" t="s">
        <v>490</v>
      </c>
      <c r="B213" s="67">
        <v>9226</v>
      </c>
      <c r="C213" s="67">
        <v>12917</v>
      </c>
      <c r="D213" s="67">
        <v>231454</v>
      </c>
      <c r="E213" s="67">
        <v>179778</v>
      </c>
      <c r="F213" s="67">
        <v>36980</v>
      </c>
      <c r="G213" s="67">
        <v>194474</v>
      </c>
      <c r="H213" s="64"/>
      <c r="I213" s="115" t="s">
        <v>491</v>
      </c>
      <c r="J213" s="112"/>
      <c r="K213" s="112"/>
      <c r="L213" s="112"/>
      <c r="M213" s="112" t="s">
        <v>21</v>
      </c>
      <c r="N213" s="113"/>
    </row>
    <row r="214" spans="1:16" s="63" customFormat="1" x14ac:dyDescent="0.25">
      <c r="A214" s="66" t="s">
        <v>492</v>
      </c>
      <c r="B214" s="67">
        <v>93595</v>
      </c>
      <c r="C214" s="67">
        <v>125046</v>
      </c>
      <c r="D214" s="67">
        <v>1980153</v>
      </c>
      <c r="E214" s="67">
        <v>1498224</v>
      </c>
      <c r="F214" s="67">
        <v>280436</v>
      </c>
      <c r="G214" s="67">
        <v>1699718</v>
      </c>
      <c r="H214" s="64"/>
      <c r="I214" s="115" t="s">
        <v>493</v>
      </c>
      <c r="J214" s="112"/>
      <c r="K214" s="112"/>
      <c r="L214" s="112"/>
      <c r="M214" s="112" t="s">
        <v>21</v>
      </c>
      <c r="N214" s="113"/>
    </row>
    <row r="215" spans="1:16" s="63" customFormat="1" x14ac:dyDescent="0.25">
      <c r="A215" s="66" t="s">
        <v>494</v>
      </c>
      <c r="B215" s="67">
        <v>92683</v>
      </c>
      <c r="C215" s="67">
        <v>120827</v>
      </c>
      <c r="D215" s="67">
        <v>1727226</v>
      </c>
      <c r="E215" s="67">
        <v>1261618</v>
      </c>
      <c r="F215" s="67">
        <v>209014</v>
      </c>
      <c r="G215" s="67">
        <v>1518212</v>
      </c>
      <c r="H215" s="64"/>
      <c r="I215" s="115" t="s">
        <v>495</v>
      </c>
      <c r="J215" s="112"/>
      <c r="K215" s="112"/>
      <c r="L215" s="112"/>
      <c r="M215" s="112" t="s">
        <v>21</v>
      </c>
      <c r="N215" s="113"/>
    </row>
    <row r="216" spans="1:16" s="63" customFormat="1" x14ac:dyDescent="0.25">
      <c r="A216" s="66" t="s">
        <v>496</v>
      </c>
      <c r="B216" s="67">
        <v>41893</v>
      </c>
      <c r="C216" s="67">
        <v>56610</v>
      </c>
      <c r="D216" s="67">
        <v>806766</v>
      </c>
      <c r="E216" s="67">
        <v>587532</v>
      </c>
      <c r="F216" s="67">
        <v>93969</v>
      </c>
      <c r="G216" s="67">
        <v>712797</v>
      </c>
      <c r="H216" s="64"/>
      <c r="I216" s="115" t="s">
        <v>497</v>
      </c>
      <c r="J216" s="112"/>
      <c r="K216" s="112"/>
      <c r="L216" s="112"/>
      <c r="M216" s="112" t="s">
        <v>21</v>
      </c>
      <c r="N216" s="113"/>
    </row>
    <row r="217" spans="1:16" s="70" customFormat="1" x14ac:dyDescent="0.25">
      <c r="A217" s="66" t="s">
        <v>498</v>
      </c>
      <c r="B217" s="67">
        <v>111162</v>
      </c>
      <c r="C217" s="67">
        <v>149554</v>
      </c>
      <c r="D217" s="67">
        <v>2847313</v>
      </c>
      <c r="E217" s="67">
        <v>2261636</v>
      </c>
      <c r="F217" s="67">
        <v>523303</v>
      </c>
      <c r="G217" s="67">
        <v>2324009</v>
      </c>
      <c r="H217" s="68"/>
      <c r="I217" s="115" t="s">
        <v>499</v>
      </c>
      <c r="J217" s="112"/>
      <c r="K217" s="112"/>
      <c r="L217" s="112"/>
      <c r="M217" s="112" t="s">
        <v>21</v>
      </c>
      <c r="N217" s="113"/>
      <c r="O217" s="63"/>
      <c r="P217" s="63"/>
    </row>
    <row r="218" spans="1:16" s="70" customFormat="1" x14ac:dyDescent="0.25">
      <c r="A218" s="66" t="s">
        <v>500</v>
      </c>
      <c r="B218" s="67">
        <v>316712</v>
      </c>
      <c r="C218" s="67">
        <v>403695</v>
      </c>
      <c r="D218" s="67">
        <v>8890843</v>
      </c>
      <c r="E218" s="67">
        <v>7245647</v>
      </c>
      <c r="F218" s="67">
        <v>1813049</v>
      </c>
      <c r="G218" s="67">
        <v>7077793</v>
      </c>
      <c r="H218" s="64"/>
      <c r="I218" s="115" t="s">
        <v>501</v>
      </c>
      <c r="J218" s="112"/>
      <c r="K218" s="112"/>
      <c r="L218" s="112"/>
      <c r="M218" s="112" t="s">
        <v>21</v>
      </c>
      <c r="N218" s="113"/>
      <c r="O218" s="63"/>
      <c r="P218" s="63"/>
    </row>
    <row r="219" spans="1:16" s="63" customFormat="1" x14ac:dyDescent="0.25">
      <c r="A219" s="66" t="s">
        <v>502</v>
      </c>
      <c r="B219" s="67">
        <v>105704</v>
      </c>
      <c r="C219" s="67">
        <v>142873</v>
      </c>
      <c r="D219" s="67">
        <v>2119742</v>
      </c>
      <c r="E219" s="67">
        <v>1563768</v>
      </c>
      <c r="F219" s="67">
        <v>272508</v>
      </c>
      <c r="G219" s="67">
        <v>1847233</v>
      </c>
      <c r="H219" s="64"/>
      <c r="I219" s="115" t="s">
        <v>503</v>
      </c>
      <c r="J219" s="112"/>
      <c r="K219" s="112"/>
      <c r="L219" s="112"/>
      <c r="M219" s="112" t="s">
        <v>21</v>
      </c>
      <c r="N219" s="113"/>
    </row>
    <row r="220" spans="1:16" s="63" customFormat="1" x14ac:dyDescent="0.25">
      <c r="A220" s="66" t="s">
        <v>504</v>
      </c>
      <c r="B220" s="67">
        <v>41821</v>
      </c>
      <c r="C220" s="67">
        <v>59162</v>
      </c>
      <c r="D220" s="67">
        <v>916375</v>
      </c>
      <c r="E220" s="67">
        <v>691793</v>
      </c>
      <c r="F220" s="67">
        <v>125993</v>
      </c>
      <c r="G220" s="67">
        <v>790382</v>
      </c>
      <c r="H220" s="64"/>
      <c r="I220" s="115" t="s">
        <v>505</v>
      </c>
      <c r="J220" s="112"/>
      <c r="K220" s="112"/>
      <c r="L220" s="112"/>
      <c r="M220" s="112" t="s">
        <v>21</v>
      </c>
      <c r="N220" s="113"/>
    </row>
    <row r="221" spans="1:16" s="63" customFormat="1" x14ac:dyDescent="0.25">
      <c r="A221" s="66" t="s">
        <v>506</v>
      </c>
      <c r="B221" s="67">
        <v>33368</v>
      </c>
      <c r="C221" s="67">
        <v>45082</v>
      </c>
      <c r="D221" s="67">
        <v>566062</v>
      </c>
      <c r="E221" s="67">
        <v>396016</v>
      </c>
      <c r="F221" s="67">
        <v>54012</v>
      </c>
      <c r="G221" s="67">
        <v>512050</v>
      </c>
      <c r="H221" s="64"/>
      <c r="I221" s="115" t="s">
        <v>507</v>
      </c>
      <c r="J221" s="112"/>
      <c r="K221" s="112"/>
      <c r="L221" s="112"/>
      <c r="M221" s="112" t="s">
        <v>21</v>
      </c>
      <c r="N221" s="113"/>
    </row>
    <row r="222" spans="1:16" s="63" customFormat="1" x14ac:dyDescent="0.25">
      <c r="A222" s="66" t="s">
        <v>508</v>
      </c>
      <c r="B222" s="67">
        <v>27810</v>
      </c>
      <c r="C222" s="67">
        <v>38013</v>
      </c>
      <c r="D222" s="67">
        <v>548258</v>
      </c>
      <c r="E222" s="67">
        <v>403870</v>
      </c>
      <c r="F222" s="67">
        <v>67645</v>
      </c>
      <c r="G222" s="67">
        <v>480613</v>
      </c>
      <c r="H222" s="64"/>
      <c r="I222" s="115" t="s">
        <v>509</v>
      </c>
      <c r="J222" s="112"/>
      <c r="K222" s="112"/>
      <c r="L222" s="112"/>
      <c r="M222" s="112" t="s">
        <v>21</v>
      </c>
      <c r="N222" s="113"/>
    </row>
    <row r="223" spans="1:16" s="63" customFormat="1" x14ac:dyDescent="0.25">
      <c r="A223" s="66" t="s">
        <v>510</v>
      </c>
      <c r="B223" s="67">
        <v>80077</v>
      </c>
      <c r="C223" s="67">
        <v>108327</v>
      </c>
      <c r="D223" s="67">
        <v>1580105</v>
      </c>
      <c r="E223" s="67">
        <v>1164796</v>
      </c>
      <c r="F223" s="67">
        <v>194816</v>
      </c>
      <c r="G223" s="67">
        <v>1385289</v>
      </c>
      <c r="H223" s="64"/>
      <c r="I223" s="115" t="s">
        <v>511</v>
      </c>
      <c r="J223" s="112"/>
      <c r="K223" s="112"/>
      <c r="L223" s="112"/>
      <c r="M223" s="112" t="s">
        <v>21</v>
      </c>
      <c r="N223" s="113"/>
    </row>
    <row r="224" spans="1:16" s="63" customFormat="1" x14ac:dyDescent="0.25">
      <c r="A224" s="66" t="s">
        <v>512</v>
      </c>
      <c r="B224" s="67">
        <v>91970</v>
      </c>
      <c r="C224" s="67">
        <v>123240</v>
      </c>
      <c r="D224" s="67">
        <v>2642825</v>
      </c>
      <c r="E224" s="67">
        <v>2137716</v>
      </c>
      <c r="F224" s="67">
        <v>494678</v>
      </c>
      <c r="G224" s="67">
        <v>2148147</v>
      </c>
      <c r="H224" s="64"/>
      <c r="I224" s="115" t="s">
        <v>513</v>
      </c>
      <c r="J224" s="112"/>
      <c r="K224" s="112"/>
      <c r="L224" s="112"/>
      <c r="M224" s="112" t="s">
        <v>21</v>
      </c>
      <c r="N224" s="113"/>
    </row>
    <row r="225" spans="1:16" s="63" customFormat="1" x14ac:dyDescent="0.25">
      <c r="A225" s="66" t="s">
        <v>514</v>
      </c>
      <c r="B225" s="67">
        <v>33306</v>
      </c>
      <c r="C225" s="67">
        <v>46514</v>
      </c>
      <c r="D225" s="67">
        <v>686209</v>
      </c>
      <c r="E225" s="67">
        <v>509413</v>
      </c>
      <c r="F225" s="67">
        <v>88129</v>
      </c>
      <c r="G225" s="67">
        <v>598081</v>
      </c>
      <c r="H225" s="64"/>
      <c r="I225" s="115" t="s">
        <v>515</v>
      </c>
      <c r="J225" s="112"/>
      <c r="K225" s="112"/>
      <c r="L225" s="112"/>
      <c r="M225" s="112" t="s">
        <v>21</v>
      </c>
      <c r="N225" s="113"/>
    </row>
    <row r="226" spans="1:16" s="63" customFormat="1" x14ac:dyDescent="0.25">
      <c r="A226" s="66" t="s">
        <v>516</v>
      </c>
      <c r="B226" s="67">
        <v>85310</v>
      </c>
      <c r="C226" s="67">
        <v>117220</v>
      </c>
      <c r="D226" s="67">
        <v>1734196</v>
      </c>
      <c r="E226" s="67">
        <v>1286293</v>
      </c>
      <c r="F226" s="67">
        <v>219955</v>
      </c>
      <c r="G226" s="67">
        <v>1514240</v>
      </c>
      <c r="H226" s="64"/>
      <c r="I226" s="115" t="s">
        <v>517</v>
      </c>
      <c r="J226" s="112"/>
      <c r="K226" s="112"/>
      <c r="L226" s="112"/>
      <c r="M226" s="112" t="s">
        <v>21</v>
      </c>
      <c r="N226" s="113"/>
    </row>
    <row r="227" spans="1:16" s="63" customFormat="1" x14ac:dyDescent="0.25">
      <c r="A227" s="66" t="s">
        <v>518</v>
      </c>
      <c r="B227" s="67">
        <v>26575</v>
      </c>
      <c r="C227" s="67">
        <v>37594</v>
      </c>
      <c r="D227" s="67">
        <v>536330</v>
      </c>
      <c r="E227" s="67">
        <v>395465</v>
      </c>
      <c r="F227" s="67">
        <v>65176</v>
      </c>
      <c r="G227" s="67">
        <v>471154</v>
      </c>
      <c r="H227" s="68"/>
      <c r="I227" s="115" t="s">
        <v>519</v>
      </c>
      <c r="J227" s="112"/>
      <c r="K227" s="112"/>
      <c r="L227" s="112"/>
      <c r="M227" s="112" t="s">
        <v>21</v>
      </c>
      <c r="N227" s="113"/>
    </row>
    <row r="228" spans="1:16" s="63" customFormat="1" x14ac:dyDescent="0.25">
      <c r="A228" s="66" t="s">
        <v>520</v>
      </c>
      <c r="B228" s="67">
        <v>63649</v>
      </c>
      <c r="C228" s="67">
        <v>87087</v>
      </c>
      <c r="D228" s="67">
        <v>1323726</v>
      </c>
      <c r="E228" s="67">
        <v>989464</v>
      </c>
      <c r="F228" s="67">
        <v>177015</v>
      </c>
      <c r="G228" s="67">
        <v>1146711</v>
      </c>
      <c r="H228" s="68"/>
      <c r="I228" s="115" t="s">
        <v>521</v>
      </c>
      <c r="J228" s="112"/>
      <c r="K228" s="112"/>
      <c r="L228" s="112"/>
      <c r="M228" s="112" t="s">
        <v>21</v>
      </c>
      <c r="N228" s="113"/>
    </row>
    <row r="229" spans="1:16" s="63" customFormat="1" x14ac:dyDescent="0.25">
      <c r="A229" s="66" t="s">
        <v>522</v>
      </c>
      <c r="B229" s="67">
        <v>201407</v>
      </c>
      <c r="C229" s="67">
        <v>269196</v>
      </c>
      <c r="D229" s="67">
        <v>3825264</v>
      </c>
      <c r="E229" s="67">
        <v>2799478</v>
      </c>
      <c r="F229" s="67">
        <v>463055</v>
      </c>
      <c r="G229" s="67">
        <v>3362209</v>
      </c>
      <c r="H229" s="64"/>
      <c r="I229" s="115" t="s">
        <v>523</v>
      </c>
      <c r="J229" s="112"/>
      <c r="K229" s="112"/>
      <c r="L229" s="112"/>
      <c r="M229" s="112" t="s">
        <v>21</v>
      </c>
      <c r="N229" s="113"/>
    </row>
    <row r="230" spans="1:16" s="63" customFormat="1" x14ac:dyDescent="0.25">
      <c r="A230" s="66" t="s">
        <v>524</v>
      </c>
      <c r="B230" s="67">
        <v>71051</v>
      </c>
      <c r="C230" s="67">
        <v>98845</v>
      </c>
      <c r="D230" s="67">
        <v>1424975</v>
      </c>
      <c r="E230" s="67">
        <v>1042547</v>
      </c>
      <c r="F230" s="67">
        <v>162721</v>
      </c>
      <c r="G230" s="67">
        <v>1262253</v>
      </c>
      <c r="H230" s="64"/>
      <c r="I230" s="115" t="s">
        <v>525</v>
      </c>
      <c r="J230" s="112"/>
      <c r="K230" s="112"/>
      <c r="L230" s="112"/>
      <c r="M230" s="112" t="s">
        <v>21</v>
      </c>
      <c r="N230" s="113"/>
    </row>
    <row r="231" spans="1:16" s="63" customFormat="1" x14ac:dyDescent="0.25">
      <c r="A231" s="58" t="s">
        <v>526</v>
      </c>
      <c r="B231" s="59">
        <v>365808</v>
      </c>
      <c r="C231" s="59">
        <v>507806</v>
      </c>
      <c r="D231" s="59">
        <v>6375568</v>
      </c>
      <c r="E231" s="59">
        <v>4433108</v>
      </c>
      <c r="F231" s="59">
        <v>665965</v>
      </c>
      <c r="G231" s="59">
        <v>5709602</v>
      </c>
      <c r="H231" s="64"/>
      <c r="I231" s="111">
        <v>18</v>
      </c>
      <c r="J231" s="112"/>
      <c r="K231" s="112" t="s">
        <v>21</v>
      </c>
      <c r="L231" s="112"/>
      <c r="M231" s="112"/>
      <c r="N231" s="113"/>
    </row>
    <row r="232" spans="1:16" s="63" customFormat="1" x14ac:dyDescent="0.25">
      <c r="A232" s="58" t="s">
        <v>527</v>
      </c>
      <c r="B232" s="59">
        <v>53612</v>
      </c>
      <c r="C232" s="59">
        <v>72024</v>
      </c>
      <c r="D232" s="59">
        <v>910550</v>
      </c>
      <c r="E232" s="59">
        <v>640453</v>
      </c>
      <c r="F232" s="59">
        <v>102940</v>
      </c>
      <c r="G232" s="59">
        <v>807610</v>
      </c>
      <c r="H232" s="64"/>
      <c r="I232" s="114">
        <v>181</v>
      </c>
      <c r="J232" s="112"/>
      <c r="K232" s="112"/>
      <c r="L232" s="112" t="s">
        <v>21</v>
      </c>
      <c r="M232" s="112"/>
      <c r="N232" s="113"/>
    </row>
    <row r="233" spans="1:16" s="63" customFormat="1" x14ac:dyDescent="0.25">
      <c r="A233" s="66" t="s">
        <v>528</v>
      </c>
      <c r="B233" s="67">
        <v>5867</v>
      </c>
      <c r="C233" s="67">
        <v>8137</v>
      </c>
      <c r="D233" s="67">
        <v>94992</v>
      </c>
      <c r="E233" s="67">
        <v>64162</v>
      </c>
      <c r="F233" s="67">
        <v>8938</v>
      </c>
      <c r="G233" s="67">
        <v>86054</v>
      </c>
      <c r="H233" s="64"/>
      <c r="I233" s="115" t="s">
        <v>529</v>
      </c>
      <c r="J233" s="112"/>
      <c r="K233" s="112"/>
      <c r="L233" s="112"/>
      <c r="M233" s="112" t="s">
        <v>21</v>
      </c>
      <c r="N233" s="113"/>
    </row>
    <row r="234" spans="1:16" s="63" customFormat="1" x14ac:dyDescent="0.25">
      <c r="A234" s="66" t="s">
        <v>530</v>
      </c>
      <c r="B234" s="67">
        <v>6666</v>
      </c>
      <c r="C234" s="67">
        <v>9210</v>
      </c>
      <c r="D234" s="67">
        <v>116601</v>
      </c>
      <c r="E234" s="67">
        <v>82439</v>
      </c>
      <c r="F234" s="67">
        <v>13300</v>
      </c>
      <c r="G234" s="67">
        <v>103301</v>
      </c>
      <c r="H234" s="68"/>
      <c r="I234" s="115" t="s">
        <v>531</v>
      </c>
      <c r="J234" s="112"/>
      <c r="K234" s="112"/>
      <c r="L234" s="112"/>
      <c r="M234" s="112" t="s">
        <v>21</v>
      </c>
      <c r="N234" s="113"/>
    </row>
    <row r="235" spans="1:16" s="63" customFormat="1" x14ac:dyDescent="0.25">
      <c r="A235" s="66" t="s">
        <v>532</v>
      </c>
      <c r="B235" s="67">
        <v>19024</v>
      </c>
      <c r="C235" s="67">
        <v>23949</v>
      </c>
      <c r="D235" s="67">
        <v>237714</v>
      </c>
      <c r="E235" s="67">
        <v>151183</v>
      </c>
      <c r="F235" s="67">
        <v>20029</v>
      </c>
      <c r="G235" s="67">
        <v>217685</v>
      </c>
      <c r="H235" s="64"/>
      <c r="I235" s="115" t="s">
        <v>533</v>
      </c>
      <c r="J235" s="112"/>
      <c r="K235" s="112"/>
      <c r="L235" s="112"/>
      <c r="M235" s="112" t="s">
        <v>21</v>
      </c>
      <c r="N235" s="113"/>
    </row>
    <row r="236" spans="1:16" s="63" customFormat="1" x14ac:dyDescent="0.25">
      <c r="A236" s="66" t="s">
        <v>534</v>
      </c>
      <c r="B236" s="67">
        <v>14459</v>
      </c>
      <c r="C236" s="67">
        <v>20253</v>
      </c>
      <c r="D236" s="67">
        <v>302289</v>
      </c>
      <c r="E236" s="67">
        <v>224257</v>
      </c>
      <c r="F236" s="67">
        <v>39631</v>
      </c>
      <c r="G236" s="67">
        <v>262658</v>
      </c>
      <c r="H236" s="64"/>
      <c r="I236" s="115" t="s">
        <v>535</v>
      </c>
      <c r="J236" s="112"/>
      <c r="K236" s="112"/>
      <c r="L236" s="112"/>
      <c r="M236" s="112" t="s">
        <v>21</v>
      </c>
      <c r="N236" s="113"/>
    </row>
    <row r="237" spans="1:16" s="63" customFormat="1" x14ac:dyDescent="0.25">
      <c r="A237" s="66" t="s">
        <v>536</v>
      </c>
      <c r="B237" s="67">
        <v>7596</v>
      </c>
      <c r="C237" s="67">
        <v>10475</v>
      </c>
      <c r="D237" s="67">
        <v>158954</v>
      </c>
      <c r="E237" s="67">
        <v>118412</v>
      </c>
      <c r="F237" s="67">
        <v>21042</v>
      </c>
      <c r="G237" s="67">
        <v>137912</v>
      </c>
      <c r="H237" s="64"/>
      <c r="I237" s="115" t="s">
        <v>537</v>
      </c>
      <c r="J237" s="112"/>
      <c r="K237" s="112"/>
      <c r="L237" s="112"/>
      <c r="M237" s="112" t="s">
        <v>21</v>
      </c>
      <c r="N237" s="113"/>
    </row>
    <row r="238" spans="1:16" s="70" customFormat="1" x14ac:dyDescent="0.25">
      <c r="A238" s="58" t="s">
        <v>538</v>
      </c>
      <c r="B238" s="59">
        <v>56665</v>
      </c>
      <c r="C238" s="59">
        <v>78954</v>
      </c>
      <c r="D238" s="59">
        <v>981636</v>
      </c>
      <c r="E238" s="59">
        <v>681975</v>
      </c>
      <c r="F238" s="59">
        <v>102631</v>
      </c>
      <c r="G238" s="59">
        <v>879005</v>
      </c>
      <c r="H238" s="64"/>
      <c r="I238" s="111">
        <v>184</v>
      </c>
      <c r="J238" s="112"/>
      <c r="K238" s="112"/>
      <c r="L238" s="112" t="s">
        <v>21</v>
      </c>
      <c r="M238" s="112"/>
      <c r="N238" s="113"/>
      <c r="O238" s="63"/>
      <c r="P238" s="63"/>
    </row>
    <row r="239" spans="1:16" s="63" customFormat="1" x14ac:dyDescent="0.25">
      <c r="A239" s="66" t="s">
        <v>539</v>
      </c>
      <c r="B239" s="67">
        <v>4459</v>
      </c>
      <c r="C239" s="67">
        <v>6355</v>
      </c>
      <c r="D239" s="67">
        <v>81927</v>
      </c>
      <c r="E239" s="67">
        <v>57606</v>
      </c>
      <c r="F239" s="67">
        <v>8659</v>
      </c>
      <c r="G239" s="67">
        <v>73268</v>
      </c>
      <c r="H239" s="64"/>
      <c r="I239" s="115" t="s">
        <v>540</v>
      </c>
      <c r="J239" s="112"/>
      <c r="K239" s="112"/>
      <c r="L239" s="112"/>
      <c r="M239" s="112" t="s">
        <v>21</v>
      </c>
      <c r="N239" s="113"/>
    </row>
    <row r="240" spans="1:16" s="63" customFormat="1" x14ac:dyDescent="0.25">
      <c r="A240" s="66" t="s">
        <v>541</v>
      </c>
      <c r="B240" s="67">
        <v>3558</v>
      </c>
      <c r="C240" s="67">
        <v>5077</v>
      </c>
      <c r="D240" s="67">
        <v>61099</v>
      </c>
      <c r="E240" s="67">
        <v>42369</v>
      </c>
      <c r="F240" s="67">
        <v>6309</v>
      </c>
      <c r="G240" s="67">
        <v>54790</v>
      </c>
      <c r="H240" s="64"/>
      <c r="I240" s="115" t="s">
        <v>542</v>
      </c>
      <c r="J240" s="112"/>
      <c r="K240" s="112"/>
      <c r="L240" s="112"/>
      <c r="M240" s="112" t="s">
        <v>21</v>
      </c>
      <c r="N240" s="113"/>
    </row>
    <row r="241" spans="1:16" s="63" customFormat="1" x14ac:dyDescent="0.25">
      <c r="A241" s="66" t="s">
        <v>543</v>
      </c>
      <c r="B241" s="67">
        <v>1034</v>
      </c>
      <c r="C241" s="67">
        <v>1471</v>
      </c>
      <c r="D241" s="67">
        <v>17190</v>
      </c>
      <c r="E241" s="67">
        <v>11676</v>
      </c>
      <c r="F241" s="67">
        <v>1585</v>
      </c>
      <c r="G241" s="67">
        <v>15604</v>
      </c>
      <c r="H241" s="64"/>
      <c r="I241" s="115" t="s">
        <v>544</v>
      </c>
      <c r="J241" s="112"/>
      <c r="K241" s="112"/>
      <c r="L241" s="112"/>
      <c r="M241" s="112" t="s">
        <v>21</v>
      </c>
      <c r="N241" s="113"/>
    </row>
    <row r="242" spans="1:16" s="63" customFormat="1" x14ac:dyDescent="0.25">
      <c r="A242" s="66" t="s">
        <v>545</v>
      </c>
      <c r="B242" s="67">
        <v>700</v>
      </c>
      <c r="C242" s="67">
        <v>991</v>
      </c>
      <c r="D242" s="67">
        <v>10654</v>
      </c>
      <c r="E242" s="67">
        <v>6997</v>
      </c>
      <c r="F242" s="67">
        <v>825</v>
      </c>
      <c r="G242" s="67">
        <v>9829</v>
      </c>
      <c r="H242" s="64"/>
      <c r="I242" s="115" t="s">
        <v>546</v>
      </c>
      <c r="J242" s="112"/>
      <c r="K242" s="112"/>
      <c r="L242" s="112"/>
      <c r="M242" s="112" t="s">
        <v>21</v>
      </c>
      <c r="N242" s="113"/>
    </row>
    <row r="243" spans="1:16" s="63" customFormat="1" x14ac:dyDescent="0.25">
      <c r="A243" s="66" t="s">
        <v>547</v>
      </c>
      <c r="B243" s="67">
        <v>16967</v>
      </c>
      <c r="C243" s="67">
        <v>23259</v>
      </c>
      <c r="D243" s="67">
        <v>337177</v>
      </c>
      <c r="E243" s="67">
        <v>244604</v>
      </c>
      <c r="F243" s="67">
        <v>41347</v>
      </c>
      <c r="G243" s="67">
        <v>295830</v>
      </c>
      <c r="H243" s="64"/>
      <c r="I243" s="115" t="s">
        <v>548</v>
      </c>
      <c r="J243" s="112"/>
      <c r="K243" s="112"/>
      <c r="L243" s="112"/>
      <c r="M243" s="112" t="s">
        <v>21</v>
      </c>
      <c r="N243" s="113"/>
    </row>
    <row r="244" spans="1:16" s="63" customFormat="1" x14ac:dyDescent="0.25">
      <c r="A244" s="66" t="s">
        <v>549</v>
      </c>
      <c r="B244" s="67">
        <v>3268</v>
      </c>
      <c r="C244" s="67">
        <v>4682</v>
      </c>
      <c r="D244" s="67">
        <v>70136</v>
      </c>
      <c r="E244" s="67">
        <v>51961</v>
      </c>
      <c r="F244" s="67">
        <v>8999</v>
      </c>
      <c r="G244" s="67">
        <v>61137</v>
      </c>
      <c r="H244" s="64"/>
      <c r="I244" s="115" t="s">
        <v>550</v>
      </c>
      <c r="J244" s="112"/>
      <c r="K244" s="112"/>
      <c r="L244" s="112"/>
      <c r="M244" s="112" t="s">
        <v>21</v>
      </c>
      <c r="N244" s="113"/>
    </row>
    <row r="245" spans="1:16" s="63" customFormat="1" x14ac:dyDescent="0.25">
      <c r="A245" s="66" t="s">
        <v>551</v>
      </c>
      <c r="B245" s="67">
        <v>2244</v>
      </c>
      <c r="C245" s="67">
        <v>3133</v>
      </c>
      <c r="D245" s="67">
        <v>36229</v>
      </c>
      <c r="E245" s="67">
        <v>24425</v>
      </c>
      <c r="F245" s="67">
        <v>3488</v>
      </c>
      <c r="G245" s="67">
        <v>32741</v>
      </c>
      <c r="H245" s="64"/>
      <c r="I245" s="115" t="s">
        <v>552</v>
      </c>
      <c r="J245" s="112"/>
      <c r="K245" s="112"/>
      <c r="L245" s="112"/>
      <c r="M245" s="112" t="s">
        <v>21</v>
      </c>
      <c r="N245" s="113"/>
    </row>
    <row r="246" spans="1:16" s="63" customFormat="1" x14ac:dyDescent="0.25">
      <c r="A246" s="66" t="s">
        <v>553</v>
      </c>
      <c r="B246" s="67">
        <v>3899</v>
      </c>
      <c r="C246" s="67">
        <v>5277</v>
      </c>
      <c r="D246" s="67">
        <v>57552</v>
      </c>
      <c r="E246" s="67">
        <v>37490</v>
      </c>
      <c r="F246" s="67">
        <v>5024</v>
      </c>
      <c r="G246" s="67">
        <v>52528</v>
      </c>
      <c r="H246" s="64"/>
      <c r="I246" s="115" t="s">
        <v>554</v>
      </c>
      <c r="J246" s="112"/>
      <c r="K246" s="112"/>
      <c r="L246" s="112"/>
      <c r="M246" s="112" t="s">
        <v>21</v>
      </c>
      <c r="N246" s="113"/>
    </row>
    <row r="247" spans="1:16" s="63" customFormat="1" x14ac:dyDescent="0.25">
      <c r="A247" s="66" t="s">
        <v>555</v>
      </c>
      <c r="B247" s="67">
        <v>3119</v>
      </c>
      <c r="C247" s="67">
        <v>4386</v>
      </c>
      <c r="D247" s="67">
        <v>45263</v>
      </c>
      <c r="E247" s="67">
        <v>29349</v>
      </c>
      <c r="F247" s="67">
        <v>3507</v>
      </c>
      <c r="G247" s="67">
        <v>41756</v>
      </c>
      <c r="H247" s="64"/>
      <c r="I247" s="115" t="s">
        <v>556</v>
      </c>
      <c r="J247" s="112"/>
      <c r="K247" s="112"/>
      <c r="L247" s="112"/>
      <c r="M247" s="112" t="s">
        <v>21</v>
      </c>
      <c r="N247" s="113"/>
    </row>
    <row r="248" spans="1:16" s="63" customFormat="1" x14ac:dyDescent="0.25">
      <c r="A248" s="66" t="s">
        <v>557</v>
      </c>
      <c r="B248" s="67">
        <v>5862</v>
      </c>
      <c r="C248" s="67">
        <v>8244</v>
      </c>
      <c r="D248" s="67">
        <v>89248</v>
      </c>
      <c r="E248" s="67">
        <v>59477</v>
      </c>
      <c r="F248" s="67">
        <v>7801</v>
      </c>
      <c r="G248" s="67">
        <v>81447</v>
      </c>
      <c r="H248" s="64"/>
      <c r="I248" s="115" t="s">
        <v>558</v>
      </c>
      <c r="J248" s="112"/>
      <c r="K248" s="112"/>
      <c r="L248" s="112"/>
      <c r="M248" s="112" t="s">
        <v>21</v>
      </c>
      <c r="N248" s="113"/>
    </row>
    <row r="249" spans="1:16" s="63" customFormat="1" x14ac:dyDescent="0.25">
      <c r="A249" s="66" t="s">
        <v>559</v>
      </c>
      <c r="B249" s="67">
        <v>2483</v>
      </c>
      <c r="C249" s="67">
        <v>3364</v>
      </c>
      <c r="D249" s="67">
        <v>38056</v>
      </c>
      <c r="E249" s="67">
        <v>25564</v>
      </c>
      <c r="F249" s="67">
        <v>3452</v>
      </c>
      <c r="G249" s="67">
        <v>34604</v>
      </c>
      <c r="H249" s="64"/>
      <c r="I249" s="115" t="s">
        <v>560</v>
      </c>
      <c r="J249" s="112"/>
      <c r="K249" s="112"/>
      <c r="L249" s="112"/>
      <c r="M249" s="112" t="s">
        <v>21</v>
      </c>
      <c r="N249" s="113"/>
    </row>
    <row r="250" spans="1:16" s="63" customFormat="1" x14ac:dyDescent="0.25">
      <c r="A250" s="66" t="s">
        <v>561</v>
      </c>
      <c r="B250" s="67">
        <v>6504</v>
      </c>
      <c r="C250" s="67">
        <v>9131</v>
      </c>
      <c r="D250" s="67">
        <v>96904</v>
      </c>
      <c r="E250" s="67">
        <v>63713</v>
      </c>
      <c r="F250" s="67">
        <v>8136</v>
      </c>
      <c r="G250" s="67">
        <v>88768</v>
      </c>
      <c r="H250" s="68"/>
      <c r="I250" s="115" t="s">
        <v>562</v>
      </c>
      <c r="J250" s="112"/>
      <c r="K250" s="112"/>
      <c r="L250" s="112"/>
      <c r="M250" s="112" t="s">
        <v>21</v>
      </c>
      <c r="N250" s="113"/>
    </row>
    <row r="251" spans="1:16" s="63" customFormat="1" x14ac:dyDescent="0.25">
      <c r="A251" s="66" t="s">
        <v>563</v>
      </c>
      <c r="B251" s="67">
        <v>2568</v>
      </c>
      <c r="C251" s="67">
        <v>3584</v>
      </c>
      <c r="D251" s="67">
        <v>40201</v>
      </c>
      <c r="E251" s="67">
        <v>26744</v>
      </c>
      <c r="F251" s="67">
        <v>3498</v>
      </c>
      <c r="G251" s="67">
        <v>36703</v>
      </c>
      <c r="H251" s="64"/>
      <c r="I251" s="115" t="s">
        <v>564</v>
      </c>
      <c r="J251" s="112"/>
      <c r="K251" s="112"/>
      <c r="L251" s="112"/>
      <c r="M251" s="112" t="s">
        <v>21</v>
      </c>
      <c r="N251" s="113"/>
    </row>
    <row r="252" spans="1:16" s="63" customFormat="1" x14ac:dyDescent="0.25">
      <c r="A252" s="58" t="s">
        <v>565</v>
      </c>
      <c r="B252" s="59">
        <v>121582</v>
      </c>
      <c r="C252" s="59">
        <v>169398</v>
      </c>
      <c r="D252" s="59">
        <v>2124827</v>
      </c>
      <c r="E252" s="59">
        <v>1475878</v>
      </c>
      <c r="F252" s="59">
        <v>218470</v>
      </c>
      <c r="G252" s="59">
        <v>1906357</v>
      </c>
      <c r="H252" s="64"/>
      <c r="I252" s="111">
        <v>185</v>
      </c>
      <c r="J252" s="112"/>
      <c r="K252" s="112"/>
      <c r="L252" s="112" t="s">
        <v>21</v>
      </c>
      <c r="M252" s="112"/>
      <c r="N252" s="113"/>
    </row>
    <row r="253" spans="1:16" s="70" customFormat="1" x14ac:dyDescent="0.25">
      <c r="A253" s="66" t="s">
        <v>566</v>
      </c>
      <c r="B253" s="67">
        <v>11398</v>
      </c>
      <c r="C253" s="67">
        <v>15832</v>
      </c>
      <c r="D253" s="67">
        <v>180754</v>
      </c>
      <c r="E253" s="67">
        <v>120920</v>
      </c>
      <c r="F253" s="67">
        <v>16290</v>
      </c>
      <c r="G253" s="67">
        <v>164464</v>
      </c>
      <c r="H253" s="64"/>
      <c r="I253" s="115" t="s">
        <v>567</v>
      </c>
      <c r="J253" s="112"/>
      <c r="K253" s="112"/>
      <c r="L253" s="112"/>
      <c r="M253" s="112" t="s">
        <v>21</v>
      </c>
      <c r="N253" s="113"/>
      <c r="O253" s="63"/>
      <c r="P253" s="63"/>
    </row>
    <row r="254" spans="1:16" s="63" customFormat="1" x14ac:dyDescent="0.25">
      <c r="A254" s="66" t="s">
        <v>568</v>
      </c>
      <c r="B254" s="67">
        <v>3634</v>
      </c>
      <c r="C254" s="67">
        <v>5092</v>
      </c>
      <c r="D254" s="67">
        <v>57648</v>
      </c>
      <c r="E254" s="67">
        <v>38021</v>
      </c>
      <c r="F254" s="67">
        <v>4972</v>
      </c>
      <c r="G254" s="67">
        <v>52676</v>
      </c>
      <c r="H254" s="64"/>
      <c r="I254" s="115" t="s">
        <v>569</v>
      </c>
      <c r="J254" s="112"/>
      <c r="K254" s="112"/>
      <c r="L254" s="112"/>
      <c r="M254" s="112" t="s">
        <v>21</v>
      </c>
      <c r="N254" s="113"/>
    </row>
    <row r="255" spans="1:16" s="63" customFormat="1" x14ac:dyDescent="0.25">
      <c r="A255" s="66" t="s">
        <v>570</v>
      </c>
      <c r="B255" s="67">
        <v>10798</v>
      </c>
      <c r="C255" s="67">
        <v>15103</v>
      </c>
      <c r="D255" s="67">
        <v>187073</v>
      </c>
      <c r="E255" s="67">
        <v>129472</v>
      </c>
      <c r="F255" s="67">
        <v>17939</v>
      </c>
      <c r="G255" s="67">
        <v>169134</v>
      </c>
      <c r="H255" s="64"/>
      <c r="I255" s="115" t="s">
        <v>571</v>
      </c>
      <c r="J255" s="112"/>
      <c r="K255" s="112"/>
      <c r="L255" s="112"/>
      <c r="M255" s="112" t="s">
        <v>21</v>
      </c>
      <c r="N255" s="113"/>
    </row>
    <row r="256" spans="1:16" s="63" customFormat="1" x14ac:dyDescent="0.25">
      <c r="A256" s="66" t="s">
        <v>572</v>
      </c>
      <c r="B256" s="67">
        <v>15096</v>
      </c>
      <c r="C256" s="67">
        <v>20957</v>
      </c>
      <c r="D256" s="67">
        <v>276710</v>
      </c>
      <c r="E256" s="67">
        <v>196518</v>
      </c>
      <c r="F256" s="67">
        <v>30579</v>
      </c>
      <c r="G256" s="67">
        <v>246131</v>
      </c>
      <c r="H256" s="64"/>
      <c r="I256" s="115" t="s">
        <v>573</v>
      </c>
      <c r="J256" s="112"/>
      <c r="K256" s="112"/>
      <c r="L256" s="112"/>
      <c r="M256" s="112" t="s">
        <v>21</v>
      </c>
      <c r="N256" s="113"/>
    </row>
    <row r="257" spans="1:16" s="63" customFormat="1" x14ac:dyDescent="0.25">
      <c r="A257" s="66" t="s">
        <v>574</v>
      </c>
      <c r="B257" s="67">
        <v>12267</v>
      </c>
      <c r="C257" s="67">
        <v>17033</v>
      </c>
      <c r="D257" s="67">
        <v>220441</v>
      </c>
      <c r="E257" s="67">
        <v>155694</v>
      </c>
      <c r="F257" s="67">
        <v>22789</v>
      </c>
      <c r="G257" s="67">
        <v>197653</v>
      </c>
      <c r="H257" s="64"/>
      <c r="I257" s="115" t="s">
        <v>575</v>
      </c>
      <c r="J257" s="112"/>
      <c r="K257" s="112"/>
      <c r="L257" s="112"/>
      <c r="M257" s="112" t="s">
        <v>21</v>
      </c>
      <c r="N257" s="113"/>
    </row>
    <row r="258" spans="1:16" s="63" customFormat="1" x14ac:dyDescent="0.25">
      <c r="A258" s="66" t="s">
        <v>576</v>
      </c>
      <c r="B258" s="67">
        <v>4375</v>
      </c>
      <c r="C258" s="67">
        <v>6128</v>
      </c>
      <c r="D258" s="67">
        <v>64662</v>
      </c>
      <c r="E258" s="67">
        <v>41266</v>
      </c>
      <c r="F258" s="67">
        <v>4839</v>
      </c>
      <c r="G258" s="67">
        <v>59822</v>
      </c>
      <c r="H258" s="64"/>
      <c r="I258" s="115" t="s">
        <v>577</v>
      </c>
      <c r="J258" s="112"/>
      <c r="K258" s="112"/>
      <c r="L258" s="112"/>
      <c r="M258" s="112" t="s">
        <v>21</v>
      </c>
      <c r="N258" s="113"/>
    </row>
    <row r="259" spans="1:16" s="63" customFormat="1" x14ac:dyDescent="0.25">
      <c r="A259" s="66" t="s">
        <v>578</v>
      </c>
      <c r="B259" s="67">
        <v>8776</v>
      </c>
      <c r="C259" s="67">
        <v>12561</v>
      </c>
      <c r="D259" s="67">
        <v>142320</v>
      </c>
      <c r="E259" s="67">
        <v>93772</v>
      </c>
      <c r="F259" s="67">
        <v>12402</v>
      </c>
      <c r="G259" s="67">
        <v>129918</v>
      </c>
      <c r="H259" s="64"/>
      <c r="I259" s="115" t="s">
        <v>579</v>
      </c>
      <c r="J259" s="112"/>
      <c r="K259" s="112"/>
      <c r="L259" s="112"/>
      <c r="M259" s="112" t="s">
        <v>21</v>
      </c>
      <c r="N259" s="113"/>
    </row>
    <row r="260" spans="1:16" s="63" customFormat="1" x14ac:dyDescent="0.25">
      <c r="A260" s="66" t="s">
        <v>580</v>
      </c>
      <c r="B260" s="67">
        <v>2836</v>
      </c>
      <c r="C260" s="67">
        <v>3983</v>
      </c>
      <c r="D260" s="67">
        <v>48480</v>
      </c>
      <c r="E260" s="67">
        <v>32981</v>
      </c>
      <c r="F260" s="67">
        <v>4535</v>
      </c>
      <c r="G260" s="67">
        <v>43945</v>
      </c>
      <c r="H260" s="64"/>
      <c r="I260" s="115" t="s">
        <v>581</v>
      </c>
      <c r="J260" s="112"/>
      <c r="K260" s="112"/>
      <c r="L260" s="112"/>
      <c r="M260" s="112" t="s">
        <v>21</v>
      </c>
      <c r="N260" s="113"/>
    </row>
    <row r="261" spans="1:16" s="63" customFormat="1" x14ac:dyDescent="0.25">
      <c r="A261" s="66" t="s">
        <v>582</v>
      </c>
      <c r="B261" s="67">
        <v>11025</v>
      </c>
      <c r="C261" s="67">
        <v>15253</v>
      </c>
      <c r="D261" s="67">
        <v>179191</v>
      </c>
      <c r="E261" s="67">
        <v>121658</v>
      </c>
      <c r="F261" s="67">
        <v>16850</v>
      </c>
      <c r="G261" s="67">
        <v>162341</v>
      </c>
      <c r="H261" s="64"/>
      <c r="I261" s="115" t="s">
        <v>583</v>
      </c>
      <c r="J261" s="112"/>
      <c r="K261" s="112"/>
      <c r="L261" s="112"/>
      <c r="M261" s="112" t="s">
        <v>21</v>
      </c>
      <c r="N261" s="113"/>
    </row>
    <row r="262" spans="1:16" s="63" customFormat="1" x14ac:dyDescent="0.25">
      <c r="A262" s="66" t="s">
        <v>584</v>
      </c>
      <c r="B262" s="67">
        <v>11001</v>
      </c>
      <c r="C262" s="67">
        <v>15576</v>
      </c>
      <c r="D262" s="67">
        <v>183846</v>
      </c>
      <c r="E262" s="67">
        <v>124691</v>
      </c>
      <c r="F262" s="67">
        <v>17353</v>
      </c>
      <c r="G262" s="67">
        <v>166493</v>
      </c>
      <c r="H262" s="64"/>
      <c r="I262" s="115" t="s">
        <v>585</v>
      </c>
      <c r="J262" s="112"/>
      <c r="K262" s="112"/>
      <c r="L262" s="112"/>
      <c r="M262" s="112" t="s">
        <v>21</v>
      </c>
      <c r="N262" s="113"/>
    </row>
    <row r="263" spans="1:16" s="63" customFormat="1" x14ac:dyDescent="0.25">
      <c r="A263" s="66" t="s">
        <v>586</v>
      </c>
      <c r="B263" s="67">
        <v>30376</v>
      </c>
      <c r="C263" s="67">
        <v>41880</v>
      </c>
      <c r="D263" s="67">
        <v>583702</v>
      </c>
      <c r="E263" s="67">
        <v>420884</v>
      </c>
      <c r="F263" s="67">
        <v>69923</v>
      </c>
      <c r="G263" s="67">
        <v>513779</v>
      </c>
      <c r="H263" s="64"/>
      <c r="I263" s="115" t="s">
        <v>587</v>
      </c>
      <c r="J263" s="112"/>
      <c r="K263" s="112"/>
      <c r="L263" s="112"/>
      <c r="M263" s="112" t="s">
        <v>21</v>
      </c>
      <c r="N263" s="113"/>
    </row>
    <row r="264" spans="1:16" s="63" customFormat="1" x14ac:dyDescent="0.25">
      <c r="A264" s="58" t="s">
        <v>588</v>
      </c>
      <c r="B264" s="59">
        <v>55252</v>
      </c>
      <c r="C264" s="59">
        <v>77116</v>
      </c>
      <c r="D264" s="59">
        <v>923986</v>
      </c>
      <c r="E264" s="59">
        <v>631070</v>
      </c>
      <c r="F264" s="59">
        <v>88859</v>
      </c>
      <c r="G264" s="59">
        <v>835127</v>
      </c>
      <c r="H264" s="64"/>
      <c r="I264" s="111">
        <v>186</v>
      </c>
      <c r="J264" s="112"/>
      <c r="K264" s="112"/>
      <c r="L264" s="112" t="s">
        <v>21</v>
      </c>
      <c r="M264" s="112"/>
      <c r="N264" s="113"/>
    </row>
    <row r="265" spans="1:16" s="63" customFormat="1" x14ac:dyDescent="0.25">
      <c r="A265" s="66" t="s">
        <v>589</v>
      </c>
      <c r="B265" s="67">
        <v>1627</v>
      </c>
      <c r="C265" s="67">
        <v>2277</v>
      </c>
      <c r="D265" s="67">
        <v>25796</v>
      </c>
      <c r="E265" s="67">
        <v>17131</v>
      </c>
      <c r="F265" s="67">
        <v>2247</v>
      </c>
      <c r="G265" s="67">
        <v>23549</v>
      </c>
      <c r="H265" s="68"/>
      <c r="I265" s="115" t="s">
        <v>590</v>
      </c>
      <c r="J265" s="112"/>
      <c r="K265" s="112"/>
      <c r="L265" s="112"/>
      <c r="M265" s="112" t="s">
        <v>21</v>
      </c>
      <c r="N265" s="113"/>
    </row>
    <row r="266" spans="1:16" s="63" customFormat="1" x14ac:dyDescent="0.25">
      <c r="A266" s="66" t="s">
        <v>591</v>
      </c>
      <c r="B266" s="67">
        <v>1482</v>
      </c>
      <c r="C266" s="67">
        <v>2062</v>
      </c>
      <c r="D266" s="67">
        <v>23476</v>
      </c>
      <c r="E266" s="67">
        <v>15877</v>
      </c>
      <c r="F266" s="67">
        <v>2022</v>
      </c>
      <c r="G266" s="67">
        <v>21454</v>
      </c>
      <c r="H266" s="64"/>
      <c r="I266" s="115" t="s">
        <v>592</v>
      </c>
      <c r="J266" s="112"/>
      <c r="K266" s="112"/>
      <c r="L266" s="112"/>
      <c r="M266" s="112" t="s">
        <v>21</v>
      </c>
      <c r="N266" s="113"/>
    </row>
    <row r="267" spans="1:16" s="70" customFormat="1" x14ac:dyDescent="0.25">
      <c r="A267" s="66" t="s">
        <v>593</v>
      </c>
      <c r="B267" s="67">
        <v>2051</v>
      </c>
      <c r="C267" s="67">
        <v>2822</v>
      </c>
      <c r="D267" s="67">
        <v>30376</v>
      </c>
      <c r="E267" s="67">
        <v>19460</v>
      </c>
      <c r="F267" s="67">
        <v>2436</v>
      </c>
      <c r="G267" s="67">
        <v>27940</v>
      </c>
      <c r="H267" s="64"/>
      <c r="I267" s="115" t="s">
        <v>594</v>
      </c>
      <c r="J267" s="112"/>
      <c r="K267" s="112"/>
      <c r="L267" s="112"/>
      <c r="M267" s="112" t="s">
        <v>21</v>
      </c>
      <c r="N267" s="113"/>
      <c r="O267" s="63"/>
      <c r="P267" s="63"/>
    </row>
    <row r="268" spans="1:16" s="63" customFormat="1" x14ac:dyDescent="0.25">
      <c r="A268" s="66" t="s">
        <v>595</v>
      </c>
      <c r="B268" s="67">
        <v>3971</v>
      </c>
      <c r="C268" s="67">
        <v>5598</v>
      </c>
      <c r="D268" s="67">
        <v>72646</v>
      </c>
      <c r="E268" s="67">
        <v>51162</v>
      </c>
      <c r="F268" s="67">
        <v>7371</v>
      </c>
      <c r="G268" s="67">
        <v>65275</v>
      </c>
      <c r="H268" s="64"/>
      <c r="I268" s="115" t="s">
        <v>596</v>
      </c>
      <c r="J268" s="112"/>
      <c r="K268" s="112"/>
      <c r="L268" s="112"/>
      <c r="M268" s="112" t="s">
        <v>21</v>
      </c>
      <c r="N268" s="113"/>
    </row>
    <row r="269" spans="1:16" s="63" customFormat="1" x14ac:dyDescent="0.25">
      <c r="A269" s="66" t="s">
        <v>597</v>
      </c>
      <c r="B269" s="67">
        <v>1666</v>
      </c>
      <c r="C269" s="67">
        <v>2322</v>
      </c>
      <c r="D269" s="67">
        <v>29421</v>
      </c>
      <c r="E269" s="67">
        <v>20506</v>
      </c>
      <c r="F269" s="67">
        <v>3061</v>
      </c>
      <c r="G269" s="67">
        <v>26360</v>
      </c>
      <c r="H269" s="64"/>
      <c r="I269" s="115" t="s">
        <v>598</v>
      </c>
      <c r="J269" s="112"/>
      <c r="K269" s="112"/>
      <c r="L269" s="112"/>
      <c r="M269" s="112" t="s">
        <v>21</v>
      </c>
      <c r="N269" s="113"/>
    </row>
    <row r="270" spans="1:16" s="63" customFormat="1" x14ac:dyDescent="0.25">
      <c r="A270" s="66" t="s">
        <v>599</v>
      </c>
      <c r="B270" s="67">
        <v>1676</v>
      </c>
      <c r="C270" s="67">
        <v>2378</v>
      </c>
      <c r="D270" s="67">
        <v>26212</v>
      </c>
      <c r="E270" s="67">
        <v>17399</v>
      </c>
      <c r="F270" s="67">
        <v>2110</v>
      </c>
      <c r="G270" s="67">
        <v>24101</v>
      </c>
      <c r="H270" s="64"/>
      <c r="I270" s="115" t="s">
        <v>600</v>
      </c>
      <c r="J270" s="112"/>
      <c r="K270" s="112"/>
      <c r="L270" s="112"/>
      <c r="M270" s="112" t="s">
        <v>21</v>
      </c>
      <c r="N270" s="113"/>
    </row>
    <row r="271" spans="1:16" s="63" customFormat="1" x14ac:dyDescent="0.25">
      <c r="A271" s="66" t="s">
        <v>601</v>
      </c>
      <c r="B271" s="67">
        <v>10567</v>
      </c>
      <c r="C271" s="67">
        <v>14555</v>
      </c>
      <c r="D271" s="67">
        <v>180324</v>
      </c>
      <c r="E271" s="67">
        <v>125772</v>
      </c>
      <c r="F271" s="67">
        <v>18705</v>
      </c>
      <c r="G271" s="67">
        <v>161619</v>
      </c>
      <c r="H271" s="64"/>
      <c r="I271" s="115" t="s">
        <v>602</v>
      </c>
      <c r="J271" s="112"/>
      <c r="K271" s="112"/>
      <c r="L271" s="112"/>
      <c r="M271" s="112" t="s">
        <v>21</v>
      </c>
      <c r="N271" s="113"/>
    </row>
    <row r="272" spans="1:16" s="63" customFormat="1" x14ac:dyDescent="0.25">
      <c r="A272" s="66" t="s">
        <v>603</v>
      </c>
      <c r="B272" s="67">
        <v>1556</v>
      </c>
      <c r="C272" s="67">
        <v>2229</v>
      </c>
      <c r="D272" s="67">
        <v>25534</v>
      </c>
      <c r="E272" s="67">
        <v>17021</v>
      </c>
      <c r="F272" s="67">
        <v>2245</v>
      </c>
      <c r="G272" s="67">
        <v>23288</v>
      </c>
      <c r="H272" s="64"/>
      <c r="I272" s="115" t="s">
        <v>604</v>
      </c>
      <c r="J272" s="112"/>
      <c r="K272" s="112"/>
      <c r="L272" s="112"/>
      <c r="M272" s="112" t="s">
        <v>21</v>
      </c>
      <c r="N272" s="113"/>
    </row>
    <row r="273" spans="1:16" s="63" customFormat="1" x14ac:dyDescent="0.25">
      <c r="A273" s="66" t="s">
        <v>605</v>
      </c>
      <c r="B273" s="67">
        <v>1790</v>
      </c>
      <c r="C273" s="67">
        <v>2547</v>
      </c>
      <c r="D273" s="67">
        <v>27161</v>
      </c>
      <c r="E273" s="67">
        <v>17483</v>
      </c>
      <c r="F273" s="67">
        <v>1956</v>
      </c>
      <c r="G273" s="67">
        <v>25204</v>
      </c>
      <c r="H273" s="64"/>
      <c r="I273" s="115" t="s">
        <v>606</v>
      </c>
      <c r="J273" s="112"/>
      <c r="K273" s="112"/>
      <c r="L273" s="112"/>
      <c r="M273" s="112" t="s">
        <v>21</v>
      </c>
      <c r="N273" s="113"/>
    </row>
    <row r="274" spans="1:16" s="63" customFormat="1" x14ac:dyDescent="0.25">
      <c r="A274" s="66" t="s">
        <v>607</v>
      </c>
      <c r="B274" s="67">
        <v>1623</v>
      </c>
      <c r="C274" s="67">
        <v>2248</v>
      </c>
      <c r="D274" s="67">
        <v>23585</v>
      </c>
      <c r="E274" s="67">
        <v>15351</v>
      </c>
      <c r="F274" s="67">
        <v>1781</v>
      </c>
      <c r="G274" s="67">
        <v>21803</v>
      </c>
      <c r="H274" s="64"/>
      <c r="I274" s="115" t="s">
        <v>608</v>
      </c>
      <c r="J274" s="112"/>
      <c r="K274" s="112"/>
      <c r="L274" s="112"/>
      <c r="M274" s="112" t="s">
        <v>21</v>
      </c>
      <c r="N274" s="113"/>
    </row>
    <row r="275" spans="1:16" s="63" customFormat="1" x14ac:dyDescent="0.25">
      <c r="A275" s="66" t="s">
        <v>609</v>
      </c>
      <c r="B275" s="67">
        <v>1390</v>
      </c>
      <c r="C275" s="67">
        <v>1931</v>
      </c>
      <c r="D275" s="67">
        <v>21116</v>
      </c>
      <c r="E275" s="67">
        <v>13892</v>
      </c>
      <c r="F275" s="67">
        <v>1738</v>
      </c>
      <c r="G275" s="67">
        <v>19378</v>
      </c>
      <c r="H275" s="64"/>
      <c r="I275" s="115" t="s">
        <v>610</v>
      </c>
      <c r="J275" s="112"/>
      <c r="K275" s="112"/>
      <c r="L275" s="112"/>
      <c r="M275" s="112" t="s">
        <v>21</v>
      </c>
      <c r="N275" s="113"/>
    </row>
    <row r="276" spans="1:16" s="63" customFormat="1" x14ac:dyDescent="0.25">
      <c r="A276" s="66" t="s">
        <v>611</v>
      </c>
      <c r="B276" s="67">
        <v>3280</v>
      </c>
      <c r="C276" s="67">
        <v>4612</v>
      </c>
      <c r="D276" s="67">
        <v>51877</v>
      </c>
      <c r="E276" s="67">
        <v>34710</v>
      </c>
      <c r="F276" s="67">
        <v>4397</v>
      </c>
      <c r="G276" s="67">
        <v>47480</v>
      </c>
      <c r="H276" s="64"/>
      <c r="I276" s="115" t="s">
        <v>612</v>
      </c>
      <c r="J276" s="112"/>
      <c r="K276" s="112"/>
      <c r="L276" s="112"/>
      <c r="M276" s="112" t="s">
        <v>21</v>
      </c>
      <c r="N276" s="113"/>
    </row>
    <row r="277" spans="1:16" s="63" customFormat="1" x14ac:dyDescent="0.25">
      <c r="A277" s="66" t="s">
        <v>613</v>
      </c>
      <c r="B277" s="67">
        <v>8244</v>
      </c>
      <c r="C277" s="67">
        <v>11497</v>
      </c>
      <c r="D277" s="67">
        <v>120325</v>
      </c>
      <c r="E277" s="67">
        <v>78135</v>
      </c>
      <c r="F277" s="67">
        <v>10122</v>
      </c>
      <c r="G277" s="67">
        <v>110203</v>
      </c>
      <c r="H277" s="64"/>
      <c r="I277" s="115" t="s">
        <v>614</v>
      </c>
      <c r="J277" s="112"/>
      <c r="K277" s="112"/>
      <c r="L277" s="112"/>
      <c r="M277" s="112" t="s">
        <v>21</v>
      </c>
      <c r="N277" s="113"/>
    </row>
    <row r="278" spans="1:16" s="63" customFormat="1" x14ac:dyDescent="0.25">
      <c r="A278" s="66" t="s">
        <v>615</v>
      </c>
      <c r="B278" s="67">
        <v>12040</v>
      </c>
      <c r="C278" s="67">
        <v>16864</v>
      </c>
      <c r="D278" s="67">
        <v>232954</v>
      </c>
      <c r="E278" s="67">
        <v>166038</v>
      </c>
      <c r="F278" s="67">
        <v>26166</v>
      </c>
      <c r="G278" s="67">
        <v>206788</v>
      </c>
      <c r="H278" s="64"/>
      <c r="I278" s="115" t="s">
        <v>616</v>
      </c>
      <c r="J278" s="112"/>
      <c r="K278" s="112"/>
      <c r="L278" s="112"/>
      <c r="M278" s="112" t="s">
        <v>21</v>
      </c>
      <c r="N278" s="113"/>
    </row>
    <row r="279" spans="1:16" s="70" customFormat="1" x14ac:dyDescent="0.25">
      <c r="A279" s="66" t="s">
        <v>617</v>
      </c>
      <c r="B279" s="67">
        <v>2289</v>
      </c>
      <c r="C279" s="67">
        <v>3174</v>
      </c>
      <c r="D279" s="67">
        <v>33184</v>
      </c>
      <c r="E279" s="67">
        <v>21133</v>
      </c>
      <c r="F279" s="67">
        <v>2500</v>
      </c>
      <c r="G279" s="67">
        <v>30684</v>
      </c>
      <c r="H279" s="68"/>
      <c r="I279" s="115" t="s">
        <v>618</v>
      </c>
      <c r="J279" s="112"/>
      <c r="K279" s="112"/>
      <c r="L279" s="112"/>
      <c r="M279" s="112" t="s">
        <v>21</v>
      </c>
      <c r="N279" s="113"/>
      <c r="O279" s="63"/>
      <c r="P279" s="63"/>
    </row>
    <row r="280" spans="1:16" s="70" customFormat="1" x14ac:dyDescent="0.25">
      <c r="A280" s="58" t="s">
        <v>619</v>
      </c>
      <c r="B280" s="59">
        <v>78697</v>
      </c>
      <c r="C280" s="59">
        <v>110314</v>
      </c>
      <c r="D280" s="59">
        <v>1434569</v>
      </c>
      <c r="E280" s="59">
        <v>1003732</v>
      </c>
      <c r="F280" s="59">
        <v>153066</v>
      </c>
      <c r="G280" s="59">
        <v>1281503</v>
      </c>
      <c r="H280" s="64"/>
      <c r="I280" s="111">
        <v>187</v>
      </c>
      <c r="J280" s="112"/>
      <c r="K280" s="112"/>
      <c r="L280" s="112" t="s">
        <v>21</v>
      </c>
      <c r="M280" s="112"/>
      <c r="N280" s="113"/>
      <c r="O280" s="63"/>
      <c r="P280" s="63"/>
    </row>
    <row r="281" spans="1:16" s="63" customFormat="1" x14ac:dyDescent="0.25">
      <c r="A281" s="66" t="s">
        <v>620</v>
      </c>
      <c r="B281" s="67">
        <v>2717</v>
      </c>
      <c r="C281" s="67">
        <v>3808</v>
      </c>
      <c r="D281" s="67">
        <v>38360</v>
      </c>
      <c r="E281" s="67">
        <v>23980</v>
      </c>
      <c r="F281" s="67">
        <v>2618</v>
      </c>
      <c r="G281" s="67">
        <v>35742</v>
      </c>
      <c r="H281" s="64"/>
      <c r="I281" s="115" t="s">
        <v>621</v>
      </c>
      <c r="J281" s="112"/>
      <c r="K281" s="112"/>
      <c r="L281" s="112"/>
      <c r="M281" s="112" t="s">
        <v>21</v>
      </c>
      <c r="N281" s="113"/>
    </row>
    <row r="282" spans="1:16" s="63" customFormat="1" x14ac:dyDescent="0.25">
      <c r="A282" s="66" t="s">
        <v>622</v>
      </c>
      <c r="B282" s="67">
        <v>3442</v>
      </c>
      <c r="C282" s="67">
        <v>4890</v>
      </c>
      <c r="D282" s="67">
        <v>57542</v>
      </c>
      <c r="E282" s="67">
        <v>38642</v>
      </c>
      <c r="F282" s="67">
        <v>4978</v>
      </c>
      <c r="G282" s="67">
        <v>52564</v>
      </c>
      <c r="H282" s="64"/>
      <c r="I282" s="115" t="s">
        <v>623</v>
      </c>
      <c r="J282" s="112"/>
      <c r="K282" s="112"/>
      <c r="L282" s="112"/>
      <c r="M282" s="112" t="s">
        <v>21</v>
      </c>
      <c r="N282" s="113"/>
    </row>
    <row r="283" spans="1:16" s="63" customFormat="1" x14ac:dyDescent="0.25">
      <c r="A283" s="66" t="s">
        <v>624</v>
      </c>
      <c r="B283" s="67">
        <v>3238</v>
      </c>
      <c r="C283" s="67">
        <v>4725</v>
      </c>
      <c r="D283" s="67">
        <v>52499</v>
      </c>
      <c r="E283" s="67">
        <v>34440</v>
      </c>
      <c r="F283" s="67">
        <v>4263</v>
      </c>
      <c r="G283" s="67">
        <v>48236</v>
      </c>
      <c r="H283" s="64"/>
      <c r="I283" s="115" t="s">
        <v>625</v>
      </c>
      <c r="J283" s="112"/>
      <c r="K283" s="112"/>
      <c r="L283" s="112"/>
      <c r="M283" s="112" t="s">
        <v>21</v>
      </c>
      <c r="N283" s="113"/>
    </row>
    <row r="284" spans="1:16" s="63" customFormat="1" x14ac:dyDescent="0.25">
      <c r="A284" s="66" t="s">
        <v>626</v>
      </c>
      <c r="B284" s="67">
        <v>6541</v>
      </c>
      <c r="C284" s="67">
        <v>9230</v>
      </c>
      <c r="D284" s="67">
        <v>112796</v>
      </c>
      <c r="E284" s="67">
        <v>76742</v>
      </c>
      <c r="F284" s="67">
        <v>10684</v>
      </c>
      <c r="G284" s="67">
        <v>102113</v>
      </c>
      <c r="H284" s="64"/>
      <c r="I284" s="115" t="s">
        <v>627</v>
      </c>
      <c r="J284" s="112"/>
      <c r="K284" s="112"/>
      <c r="L284" s="112"/>
      <c r="M284" s="112" t="s">
        <v>21</v>
      </c>
      <c r="N284" s="113"/>
    </row>
    <row r="285" spans="1:16" s="63" customFormat="1" x14ac:dyDescent="0.25">
      <c r="A285" s="66" t="s">
        <v>628</v>
      </c>
      <c r="B285" s="67">
        <v>28202</v>
      </c>
      <c r="C285" s="67">
        <v>38854</v>
      </c>
      <c r="D285" s="67">
        <v>602176</v>
      </c>
      <c r="E285" s="67">
        <v>445654</v>
      </c>
      <c r="F285" s="67">
        <v>79165</v>
      </c>
      <c r="G285" s="67">
        <v>523011</v>
      </c>
      <c r="H285" s="64"/>
      <c r="I285" s="115" t="s">
        <v>629</v>
      </c>
      <c r="J285" s="112"/>
      <c r="K285" s="112"/>
      <c r="L285" s="112"/>
      <c r="M285" s="112" t="s">
        <v>21</v>
      </c>
      <c r="N285" s="113"/>
    </row>
    <row r="286" spans="1:16" s="70" customFormat="1" x14ac:dyDescent="0.25">
      <c r="A286" s="66" t="s">
        <v>630</v>
      </c>
      <c r="B286" s="67">
        <v>7820</v>
      </c>
      <c r="C286" s="67">
        <v>11053</v>
      </c>
      <c r="D286" s="67">
        <v>136332</v>
      </c>
      <c r="E286" s="67">
        <v>93648</v>
      </c>
      <c r="F286" s="67">
        <v>13527</v>
      </c>
      <c r="G286" s="67">
        <v>122805</v>
      </c>
      <c r="H286" s="64"/>
      <c r="I286" s="115" t="s">
        <v>631</v>
      </c>
      <c r="J286" s="112"/>
      <c r="K286" s="112"/>
      <c r="L286" s="112"/>
      <c r="M286" s="112" t="s">
        <v>21</v>
      </c>
      <c r="N286" s="113"/>
      <c r="O286" s="63"/>
      <c r="P286" s="63"/>
    </row>
    <row r="287" spans="1:16" s="63" customFormat="1" x14ac:dyDescent="0.25">
      <c r="A287" s="66" t="s">
        <v>632</v>
      </c>
      <c r="B287" s="67">
        <v>2282</v>
      </c>
      <c r="C287" s="67">
        <v>3186</v>
      </c>
      <c r="D287" s="67">
        <v>36185</v>
      </c>
      <c r="E287" s="67">
        <v>23418</v>
      </c>
      <c r="F287" s="67">
        <v>3066</v>
      </c>
      <c r="G287" s="67">
        <v>33119</v>
      </c>
      <c r="H287" s="64"/>
      <c r="I287" s="115" t="s">
        <v>633</v>
      </c>
      <c r="J287" s="112"/>
      <c r="K287" s="112"/>
      <c r="L287" s="112"/>
      <c r="M287" s="112" t="s">
        <v>21</v>
      </c>
      <c r="N287" s="113"/>
    </row>
    <row r="288" spans="1:16" s="63" customFormat="1" x14ac:dyDescent="0.25">
      <c r="A288" s="66" t="s">
        <v>634</v>
      </c>
      <c r="B288" s="67">
        <v>1155</v>
      </c>
      <c r="C288" s="67">
        <v>1638</v>
      </c>
      <c r="D288" s="67">
        <v>17582</v>
      </c>
      <c r="E288" s="67">
        <v>11587</v>
      </c>
      <c r="F288" s="67">
        <v>1384</v>
      </c>
      <c r="G288" s="67">
        <v>16198</v>
      </c>
      <c r="H288" s="64"/>
      <c r="I288" s="115" t="s">
        <v>635</v>
      </c>
      <c r="J288" s="112"/>
      <c r="K288" s="112"/>
      <c r="L288" s="112"/>
      <c r="M288" s="112" t="s">
        <v>21</v>
      </c>
      <c r="N288" s="113"/>
    </row>
    <row r="289" spans="1:16" s="63" customFormat="1" x14ac:dyDescent="0.25">
      <c r="A289" s="66" t="s">
        <v>636</v>
      </c>
      <c r="B289" s="67">
        <v>2793</v>
      </c>
      <c r="C289" s="67">
        <v>3976</v>
      </c>
      <c r="D289" s="67">
        <v>39351</v>
      </c>
      <c r="E289" s="67">
        <v>24249</v>
      </c>
      <c r="F289" s="67">
        <v>2601</v>
      </c>
      <c r="G289" s="67">
        <v>36750</v>
      </c>
      <c r="H289" s="64"/>
      <c r="I289" s="115" t="s">
        <v>637</v>
      </c>
      <c r="J289" s="112"/>
      <c r="K289" s="112"/>
      <c r="L289" s="112"/>
      <c r="M289" s="112" t="s">
        <v>21</v>
      </c>
      <c r="N289" s="113"/>
    </row>
    <row r="290" spans="1:16" s="63" customFormat="1" x14ac:dyDescent="0.25">
      <c r="A290" s="66" t="s">
        <v>638</v>
      </c>
      <c r="B290" s="67">
        <v>3219</v>
      </c>
      <c r="C290" s="67">
        <v>4506</v>
      </c>
      <c r="D290" s="67">
        <v>48271</v>
      </c>
      <c r="E290" s="67">
        <v>31584</v>
      </c>
      <c r="F290" s="67">
        <v>3898</v>
      </c>
      <c r="G290" s="67">
        <v>44373</v>
      </c>
      <c r="H290" s="64"/>
      <c r="I290" s="115" t="s">
        <v>639</v>
      </c>
      <c r="J290" s="112"/>
      <c r="K290" s="112"/>
      <c r="L290" s="112"/>
      <c r="M290" s="112" t="s">
        <v>21</v>
      </c>
      <c r="N290" s="113"/>
    </row>
    <row r="291" spans="1:16" s="70" customFormat="1" x14ac:dyDescent="0.25">
      <c r="A291" s="66" t="s">
        <v>640</v>
      </c>
      <c r="B291" s="67">
        <v>5038</v>
      </c>
      <c r="C291" s="67">
        <v>7124</v>
      </c>
      <c r="D291" s="67">
        <v>82951</v>
      </c>
      <c r="E291" s="67">
        <v>56087</v>
      </c>
      <c r="F291" s="67">
        <v>7579</v>
      </c>
      <c r="G291" s="67">
        <v>75371</v>
      </c>
      <c r="H291" s="68"/>
      <c r="I291" s="115" t="s">
        <v>641</v>
      </c>
      <c r="J291" s="112"/>
      <c r="K291" s="112"/>
      <c r="L291" s="112"/>
      <c r="M291" s="112" t="s">
        <v>21</v>
      </c>
      <c r="N291" s="113"/>
      <c r="O291" s="63"/>
      <c r="P291" s="63"/>
    </row>
    <row r="292" spans="1:16" s="63" customFormat="1" x14ac:dyDescent="0.25">
      <c r="A292" s="66" t="s">
        <v>642</v>
      </c>
      <c r="B292" s="67">
        <v>5755</v>
      </c>
      <c r="C292" s="67">
        <v>8164</v>
      </c>
      <c r="D292" s="67">
        <v>103130</v>
      </c>
      <c r="E292" s="67">
        <v>71730</v>
      </c>
      <c r="F292" s="67">
        <v>10015</v>
      </c>
      <c r="G292" s="67">
        <v>93115</v>
      </c>
      <c r="H292" s="64"/>
      <c r="I292" s="115" t="s">
        <v>643</v>
      </c>
      <c r="J292" s="112"/>
      <c r="K292" s="112"/>
      <c r="L292" s="112"/>
      <c r="M292" s="112" t="s">
        <v>21</v>
      </c>
      <c r="N292" s="113"/>
    </row>
    <row r="293" spans="1:16" s="63" customFormat="1" x14ac:dyDescent="0.25">
      <c r="A293" s="66" t="s">
        <v>644</v>
      </c>
      <c r="B293" s="67">
        <v>2599</v>
      </c>
      <c r="C293" s="67">
        <v>3630</v>
      </c>
      <c r="D293" s="67">
        <v>41393</v>
      </c>
      <c r="E293" s="67">
        <v>27534</v>
      </c>
      <c r="F293" s="67">
        <v>3399</v>
      </c>
      <c r="G293" s="67">
        <v>37994</v>
      </c>
      <c r="H293" s="64"/>
      <c r="I293" s="115" t="s">
        <v>645</v>
      </c>
      <c r="J293" s="112"/>
      <c r="K293" s="112"/>
      <c r="L293" s="112"/>
      <c r="M293" s="112" t="s">
        <v>21</v>
      </c>
      <c r="N293" s="113"/>
    </row>
    <row r="294" spans="1:16" s="63" customFormat="1" x14ac:dyDescent="0.25">
      <c r="A294" s="66" t="s">
        <v>646</v>
      </c>
      <c r="B294" s="67">
        <v>3896</v>
      </c>
      <c r="C294" s="67">
        <v>5530</v>
      </c>
      <c r="D294" s="67">
        <v>66000</v>
      </c>
      <c r="E294" s="67">
        <v>44435</v>
      </c>
      <c r="F294" s="67">
        <v>5889</v>
      </c>
      <c r="G294" s="67">
        <v>60111</v>
      </c>
      <c r="H294" s="64"/>
      <c r="I294" s="115" t="s">
        <v>647</v>
      </c>
      <c r="J294" s="112"/>
      <c r="K294" s="112"/>
      <c r="L294" s="112"/>
      <c r="M294" s="112" t="s">
        <v>21</v>
      </c>
      <c r="N294" s="113"/>
    </row>
    <row r="295" spans="1:16" s="63" customFormat="1" x14ac:dyDescent="0.25">
      <c r="A295" s="58" t="s">
        <v>648</v>
      </c>
      <c r="B295" s="59">
        <v>249645</v>
      </c>
      <c r="C295" s="59">
        <v>334021</v>
      </c>
      <c r="D295" s="59">
        <v>4049723</v>
      </c>
      <c r="E295" s="59">
        <v>2851876</v>
      </c>
      <c r="F295" s="59">
        <v>444697</v>
      </c>
      <c r="G295" s="59">
        <v>3605026</v>
      </c>
      <c r="H295" s="64"/>
      <c r="I295" s="111">
        <v>150</v>
      </c>
      <c r="J295" s="112"/>
      <c r="K295" s="112" t="s">
        <v>21</v>
      </c>
      <c r="L295" s="112" t="s">
        <v>21</v>
      </c>
      <c r="M295" s="112"/>
      <c r="N295" s="113"/>
    </row>
    <row r="296" spans="1:16" s="63" customFormat="1" x14ac:dyDescent="0.25">
      <c r="A296" s="66" t="s">
        <v>649</v>
      </c>
      <c r="B296" s="67">
        <v>25917</v>
      </c>
      <c r="C296" s="67">
        <v>33767</v>
      </c>
      <c r="D296" s="67">
        <v>368624</v>
      </c>
      <c r="E296" s="67">
        <v>252998</v>
      </c>
      <c r="F296" s="67">
        <v>37198</v>
      </c>
      <c r="G296" s="67">
        <v>331426</v>
      </c>
      <c r="H296" s="64"/>
      <c r="I296" s="115" t="s">
        <v>650</v>
      </c>
      <c r="J296" s="112"/>
      <c r="K296" s="112"/>
      <c r="L296" s="112"/>
      <c r="M296" s="112" t="s">
        <v>21</v>
      </c>
      <c r="N296" s="113"/>
    </row>
    <row r="297" spans="1:16" s="63" customFormat="1" x14ac:dyDescent="0.25">
      <c r="A297" s="66" t="s">
        <v>651</v>
      </c>
      <c r="B297" s="67">
        <v>1324</v>
      </c>
      <c r="C297" s="67">
        <v>1838</v>
      </c>
      <c r="D297" s="67">
        <v>19839</v>
      </c>
      <c r="E297" s="67">
        <v>12908</v>
      </c>
      <c r="F297" s="67">
        <v>1566</v>
      </c>
      <c r="G297" s="67">
        <v>18273</v>
      </c>
      <c r="H297" s="64"/>
      <c r="I297" s="115" t="s">
        <v>652</v>
      </c>
      <c r="J297" s="112"/>
      <c r="K297" s="112"/>
      <c r="L297" s="112"/>
      <c r="M297" s="112" t="s">
        <v>21</v>
      </c>
      <c r="N297" s="113"/>
    </row>
    <row r="298" spans="1:16" s="63" customFormat="1" x14ac:dyDescent="0.25">
      <c r="A298" s="66" t="s">
        <v>653</v>
      </c>
      <c r="B298" s="67">
        <v>2901</v>
      </c>
      <c r="C298" s="67">
        <v>3885</v>
      </c>
      <c r="D298" s="67">
        <v>42650</v>
      </c>
      <c r="E298" s="67">
        <v>29756</v>
      </c>
      <c r="F298" s="67">
        <v>4290</v>
      </c>
      <c r="G298" s="67">
        <v>38360</v>
      </c>
      <c r="H298" s="64"/>
      <c r="I298" s="115" t="s">
        <v>654</v>
      </c>
      <c r="J298" s="112"/>
      <c r="K298" s="112"/>
      <c r="L298" s="112"/>
      <c r="M298" s="112" t="s">
        <v>21</v>
      </c>
      <c r="N298" s="113"/>
    </row>
    <row r="299" spans="1:16" s="63" customFormat="1" x14ac:dyDescent="0.25">
      <c r="A299" s="66" t="s">
        <v>655</v>
      </c>
      <c r="B299" s="67">
        <v>3410</v>
      </c>
      <c r="C299" s="67">
        <v>4717</v>
      </c>
      <c r="D299" s="67">
        <v>52680</v>
      </c>
      <c r="E299" s="67">
        <v>35666</v>
      </c>
      <c r="F299" s="67">
        <v>4999</v>
      </c>
      <c r="G299" s="67">
        <v>47682</v>
      </c>
      <c r="H299" s="64"/>
      <c r="I299" s="115" t="s">
        <v>656</v>
      </c>
      <c r="J299" s="112"/>
      <c r="K299" s="112"/>
      <c r="L299" s="112"/>
      <c r="M299" s="112" t="s">
        <v>21</v>
      </c>
      <c r="N299" s="113"/>
    </row>
    <row r="300" spans="1:16" s="63" customFormat="1" x14ac:dyDescent="0.25">
      <c r="A300" s="66" t="s">
        <v>657</v>
      </c>
      <c r="B300" s="67">
        <v>37338</v>
      </c>
      <c r="C300" s="67">
        <v>49501</v>
      </c>
      <c r="D300" s="67">
        <v>721801</v>
      </c>
      <c r="E300" s="67">
        <v>535272</v>
      </c>
      <c r="F300" s="67">
        <v>98061</v>
      </c>
      <c r="G300" s="67">
        <v>623740</v>
      </c>
      <c r="H300" s="64"/>
      <c r="I300" s="115" t="s">
        <v>658</v>
      </c>
      <c r="J300" s="112"/>
      <c r="K300" s="112"/>
      <c r="L300" s="112"/>
      <c r="M300" s="112" t="s">
        <v>21</v>
      </c>
      <c r="N300" s="113"/>
    </row>
    <row r="301" spans="1:16" s="63" customFormat="1" x14ac:dyDescent="0.25">
      <c r="A301" s="66" t="s">
        <v>659</v>
      </c>
      <c r="B301" s="67">
        <v>12356</v>
      </c>
      <c r="C301" s="67">
        <v>16725</v>
      </c>
      <c r="D301" s="67">
        <v>192353</v>
      </c>
      <c r="E301" s="67">
        <v>133498</v>
      </c>
      <c r="F301" s="67">
        <v>19138</v>
      </c>
      <c r="G301" s="67">
        <v>173215</v>
      </c>
      <c r="H301" s="64"/>
      <c r="I301" s="115" t="s">
        <v>660</v>
      </c>
      <c r="J301" s="112"/>
      <c r="K301" s="112"/>
      <c r="L301" s="112"/>
      <c r="M301" s="112" t="s">
        <v>21</v>
      </c>
      <c r="N301" s="113"/>
    </row>
    <row r="302" spans="1:16" s="63" customFormat="1" x14ac:dyDescent="0.25">
      <c r="A302" s="66" t="s">
        <v>661</v>
      </c>
      <c r="B302" s="67">
        <v>16973</v>
      </c>
      <c r="C302" s="67">
        <v>22528</v>
      </c>
      <c r="D302" s="67">
        <v>268463</v>
      </c>
      <c r="E302" s="67">
        <v>189293</v>
      </c>
      <c r="F302" s="67">
        <v>29580</v>
      </c>
      <c r="G302" s="67">
        <v>238883</v>
      </c>
      <c r="H302" s="64"/>
      <c r="I302" s="115" t="s">
        <v>662</v>
      </c>
      <c r="J302" s="112"/>
      <c r="K302" s="112"/>
      <c r="L302" s="112"/>
      <c r="M302" s="112" t="s">
        <v>21</v>
      </c>
      <c r="N302" s="113"/>
    </row>
    <row r="303" spans="1:16" s="63" customFormat="1" x14ac:dyDescent="0.25">
      <c r="A303" s="66" t="s">
        <v>663</v>
      </c>
      <c r="B303" s="67">
        <v>40102</v>
      </c>
      <c r="C303" s="67">
        <v>53704</v>
      </c>
      <c r="D303" s="67">
        <v>650310</v>
      </c>
      <c r="E303" s="67">
        <v>460812</v>
      </c>
      <c r="F303" s="67">
        <v>73383</v>
      </c>
      <c r="G303" s="67">
        <v>576927</v>
      </c>
      <c r="H303" s="64"/>
      <c r="I303" s="115" t="s">
        <v>664</v>
      </c>
      <c r="J303" s="112"/>
      <c r="K303" s="112"/>
      <c r="L303" s="112"/>
      <c r="M303" s="112" t="s">
        <v>21</v>
      </c>
      <c r="N303" s="113"/>
    </row>
    <row r="304" spans="1:16" s="63" customFormat="1" x14ac:dyDescent="0.25">
      <c r="A304" s="66" t="s">
        <v>665</v>
      </c>
      <c r="B304" s="67">
        <v>2425</v>
      </c>
      <c r="C304" s="67">
        <v>3384</v>
      </c>
      <c r="D304" s="67">
        <v>33860</v>
      </c>
      <c r="E304" s="67">
        <v>22042</v>
      </c>
      <c r="F304" s="67">
        <v>2671</v>
      </c>
      <c r="G304" s="67">
        <v>31189</v>
      </c>
      <c r="H304" s="64"/>
      <c r="I304" s="115" t="s">
        <v>666</v>
      </c>
      <c r="J304" s="112"/>
      <c r="K304" s="112"/>
      <c r="L304" s="112"/>
      <c r="M304" s="112" t="s">
        <v>21</v>
      </c>
      <c r="N304" s="113"/>
    </row>
    <row r="305" spans="1:16" s="63" customFormat="1" x14ac:dyDescent="0.25">
      <c r="A305" s="66" t="s">
        <v>667</v>
      </c>
      <c r="B305" s="67">
        <v>21998</v>
      </c>
      <c r="C305" s="67">
        <v>29694</v>
      </c>
      <c r="D305" s="67">
        <v>354700</v>
      </c>
      <c r="E305" s="67">
        <v>247247</v>
      </c>
      <c r="F305" s="67">
        <v>35610</v>
      </c>
      <c r="G305" s="67">
        <v>319089</v>
      </c>
      <c r="H305" s="64"/>
      <c r="I305" s="115" t="s">
        <v>668</v>
      </c>
      <c r="J305" s="112"/>
      <c r="K305" s="112"/>
      <c r="L305" s="112"/>
      <c r="M305" s="112" t="s">
        <v>21</v>
      </c>
      <c r="N305" s="113"/>
    </row>
    <row r="306" spans="1:16" s="63" customFormat="1" x14ac:dyDescent="0.25">
      <c r="A306" s="66" t="s">
        <v>669</v>
      </c>
      <c r="B306" s="67">
        <v>32683</v>
      </c>
      <c r="C306" s="67">
        <v>43303</v>
      </c>
      <c r="D306" s="67">
        <v>534456</v>
      </c>
      <c r="E306" s="67">
        <v>375940</v>
      </c>
      <c r="F306" s="67">
        <v>58865</v>
      </c>
      <c r="G306" s="67">
        <v>475591</v>
      </c>
      <c r="H306" s="64"/>
      <c r="I306" s="115" t="s">
        <v>670</v>
      </c>
      <c r="J306" s="112"/>
      <c r="K306" s="112"/>
      <c r="L306" s="112"/>
      <c r="M306" s="112" t="s">
        <v>21</v>
      </c>
      <c r="N306" s="113"/>
    </row>
    <row r="307" spans="1:16" s="63" customFormat="1" x14ac:dyDescent="0.25">
      <c r="A307" s="66" t="s">
        <v>671</v>
      </c>
      <c r="B307" s="67">
        <v>5638</v>
      </c>
      <c r="C307" s="67">
        <v>7743</v>
      </c>
      <c r="D307" s="67">
        <v>96616</v>
      </c>
      <c r="E307" s="67">
        <v>68995</v>
      </c>
      <c r="F307" s="67">
        <v>10877</v>
      </c>
      <c r="G307" s="67">
        <v>85740</v>
      </c>
      <c r="H307" s="64"/>
      <c r="I307" s="115" t="s">
        <v>672</v>
      </c>
      <c r="J307" s="112"/>
      <c r="K307" s="112"/>
      <c r="L307" s="112"/>
      <c r="M307" s="112" t="s">
        <v>21</v>
      </c>
      <c r="N307" s="113"/>
    </row>
    <row r="308" spans="1:16" s="70" customFormat="1" x14ac:dyDescent="0.25">
      <c r="A308" s="66" t="s">
        <v>673</v>
      </c>
      <c r="B308" s="67">
        <v>19785</v>
      </c>
      <c r="C308" s="67">
        <v>26670</v>
      </c>
      <c r="D308" s="67">
        <v>295945</v>
      </c>
      <c r="E308" s="67">
        <v>200803</v>
      </c>
      <c r="F308" s="67">
        <v>26609</v>
      </c>
      <c r="G308" s="67">
        <v>269336</v>
      </c>
      <c r="H308" s="68"/>
      <c r="I308" s="115" t="s">
        <v>674</v>
      </c>
      <c r="J308" s="112"/>
      <c r="K308" s="112"/>
      <c r="L308" s="112"/>
      <c r="M308" s="112" t="s">
        <v>21</v>
      </c>
      <c r="N308" s="113"/>
      <c r="O308" s="63"/>
      <c r="P308" s="63"/>
    </row>
    <row r="309" spans="1:16" s="63" customFormat="1" x14ac:dyDescent="0.25">
      <c r="A309" s="66" t="s">
        <v>675</v>
      </c>
      <c r="B309" s="67">
        <v>13961</v>
      </c>
      <c r="C309" s="67">
        <v>19075</v>
      </c>
      <c r="D309" s="67">
        <v>222454</v>
      </c>
      <c r="E309" s="67">
        <v>154493</v>
      </c>
      <c r="F309" s="67">
        <v>23728</v>
      </c>
      <c r="G309" s="67">
        <v>198725</v>
      </c>
      <c r="H309" s="64"/>
      <c r="I309" s="115" t="s">
        <v>676</v>
      </c>
      <c r="J309" s="112"/>
      <c r="K309" s="112"/>
      <c r="L309" s="112"/>
      <c r="M309" s="112" t="s">
        <v>21</v>
      </c>
      <c r="N309" s="113"/>
    </row>
    <row r="310" spans="1:16" s="63" customFormat="1" x14ac:dyDescent="0.25">
      <c r="A310" s="66" t="s">
        <v>677</v>
      </c>
      <c r="B310" s="67">
        <v>2877</v>
      </c>
      <c r="C310" s="67">
        <v>3851</v>
      </c>
      <c r="D310" s="67">
        <v>41513</v>
      </c>
      <c r="E310" s="67">
        <v>27868</v>
      </c>
      <c r="F310" s="67">
        <v>3682</v>
      </c>
      <c r="G310" s="67">
        <v>37831</v>
      </c>
      <c r="H310" s="64"/>
      <c r="I310" s="115" t="s">
        <v>678</v>
      </c>
      <c r="J310" s="112"/>
      <c r="K310" s="112"/>
      <c r="L310" s="112"/>
      <c r="M310" s="112" t="s">
        <v>21</v>
      </c>
      <c r="N310" s="113"/>
    </row>
    <row r="311" spans="1:16" s="63" customFormat="1" x14ac:dyDescent="0.25">
      <c r="A311" s="66" t="s">
        <v>679</v>
      </c>
      <c r="B311" s="67">
        <v>9957</v>
      </c>
      <c r="C311" s="67">
        <v>13636</v>
      </c>
      <c r="D311" s="67">
        <v>153460</v>
      </c>
      <c r="E311" s="67">
        <v>104285</v>
      </c>
      <c r="F311" s="67">
        <v>14440</v>
      </c>
      <c r="G311" s="67">
        <v>139020</v>
      </c>
      <c r="H311" s="64"/>
      <c r="I311" s="115" t="s">
        <v>680</v>
      </c>
      <c r="J311" s="112"/>
      <c r="K311" s="112"/>
      <c r="L311" s="112"/>
      <c r="M311" s="112" t="s">
        <v>21</v>
      </c>
      <c r="N311" s="113"/>
    </row>
    <row r="312" spans="1:16" s="63" customFormat="1" x14ac:dyDescent="0.25">
      <c r="A312" s="58" t="s">
        <v>681</v>
      </c>
      <c r="B312" s="59">
        <v>115540</v>
      </c>
      <c r="C312" s="59">
        <v>163227</v>
      </c>
      <c r="D312" s="59">
        <v>2145511</v>
      </c>
      <c r="E312" s="59">
        <v>1549351</v>
      </c>
      <c r="F312" s="59">
        <v>183382</v>
      </c>
      <c r="G312" s="59">
        <v>1962129</v>
      </c>
      <c r="H312" s="64"/>
      <c r="I312" s="111">
        <v>200</v>
      </c>
      <c r="J312" s="112" t="s">
        <v>21</v>
      </c>
      <c r="K312" s="112" t="s">
        <v>21</v>
      </c>
      <c r="L312" s="112" t="s">
        <v>21</v>
      </c>
      <c r="M312" s="112"/>
      <c r="N312" s="113"/>
    </row>
    <row r="313" spans="1:16" s="63" customFormat="1" x14ac:dyDescent="0.25">
      <c r="A313" s="58" t="s">
        <v>682</v>
      </c>
      <c r="B313" s="59">
        <v>2737</v>
      </c>
      <c r="C313" s="59">
        <v>3852</v>
      </c>
      <c r="D313" s="59">
        <v>60002</v>
      </c>
      <c r="E313" s="59">
        <v>45169</v>
      </c>
      <c r="F313" s="59">
        <v>6886</v>
      </c>
      <c r="G313" s="59">
        <v>53115</v>
      </c>
      <c r="H313" s="64"/>
      <c r="I313" s="111" t="s">
        <v>683</v>
      </c>
      <c r="J313" s="112"/>
      <c r="K313" s="112"/>
      <c r="L313" s="112"/>
      <c r="M313" s="112"/>
      <c r="N313" s="113"/>
    </row>
    <row r="314" spans="1:16" s="63" customFormat="1" x14ac:dyDescent="0.25">
      <c r="A314" s="66" t="s">
        <v>684</v>
      </c>
      <c r="B314" s="67">
        <v>2737</v>
      </c>
      <c r="C314" s="67">
        <v>3852</v>
      </c>
      <c r="D314" s="67">
        <v>60002</v>
      </c>
      <c r="E314" s="67">
        <v>45169</v>
      </c>
      <c r="F314" s="67">
        <v>6886</v>
      </c>
      <c r="G314" s="67">
        <v>53115</v>
      </c>
      <c r="H314" s="64"/>
      <c r="I314" s="115" t="s">
        <v>685</v>
      </c>
      <c r="J314" s="112"/>
      <c r="K314" s="112"/>
      <c r="L314" s="112"/>
      <c r="M314" s="112" t="s">
        <v>21</v>
      </c>
      <c r="N314" s="113"/>
    </row>
    <row r="315" spans="1:16" s="63" customFormat="1" x14ac:dyDescent="0.25">
      <c r="A315" s="58" t="s">
        <v>686</v>
      </c>
      <c r="B315" s="59">
        <v>62842</v>
      </c>
      <c r="C315" s="59">
        <v>89246</v>
      </c>
      <c r="D315" s="59">
        <v>1171519</v>
      </c>
      <c r="E315" s="59">
        <v>848778</v>
      </c>
      <c r="F315" s="59">
        <v>103439</v>
      </c>
      <c r="G315" s="59">
        <v>1068080</v>
      </c>
      <c r="H315" s="64"/>
      <c r="I315" s="111" t="s">
        <v>683</v>
      </c>
      <c r="J315" s="112"/>
      <c r="K315" s="112"/>
      <c r="L315" s="112"/>
      <c r="M315" s="112"/>
      <c r="N315" s="113"/>
    </row>
    <row r="316" spans="1:16" s="63" customFormat="1" x14ac:dyDescent="0.25">
      <c r="A316" s="66" t="s">
        <v>687</v>
      </c>
      <c r="B316" s="67">
        <v>6450</v>
      </c>
      <c r="C316" s="67">
        <v>9343</v>
      </c>
      <c r="D316" s="67">
        <v>109444</v>
      </c>
      <c r="E316" s="67">
        <v>76590</v>
      </c>
      <c r="F316" s="67">
        <v>9050</v>
      </c>
      <c r="G316" s="67">
        <v>100393</v>
      </c>
      <c r="H316" s="64"/>
      <c r="I316" s="115" t="s">
        <v>688</v>
      </c>
      <c r="J316" s="112"/>
      <c r="K316" s="112"/>
      <c r="L316" s="112"/>
      <c r="M316" s="112" t="s">
        <v>21</v>
      </c>
      <c r="N316" s="113"/>
    </row>
    <row r="317" spans="1:16" s="63" customFormat="1" x14ac:dyDescent="0.25">
      <c r="A317" s="66" t="s">
        <v>689</v>
      </c>
      <c r="B317" s="67">
        <v>2046</v>
      </c>
      <c r="C317" s="67">
        <v>2935</v>
      </c>
      <c r="D317" s="67">
        <v>27568</v>
      </c>
      <c r="E317" s="67">
        <v>17818</v>
      </c>
      <c r="F317" s="67">
        <v>1372</v>
      </c>
      <c r="G317" s="67">
        <v>26196</v>
      </c>
      <c r="H317" s="64"/>
      <c r="I317" s="115" t="s">
        <v>690</v>
      </c>
      <c r="J317" s="112"/>
      <c r="K317" s="112"/>
      <c r="L317" s="112"/>
      <c r="M317" s="112" t="s">
        <v>21</v>
      </c>
      <c r="N317" s="113"/>
    </row>
    <row r="318" spans="1:16" s="63" customFormat="1" x14ac:dyDescent="0.25">
      <c r="A318" s="66" t="s">
        <v>691</v>
      </c>
      <c r="B318" s="67">
        <v>34120</v>
      </c>
      <c r="C318" s="67">
        <v>47516</v>
      </c>
      <c r="D318" s="67">
        <v>723907</v>
      </c>
      <c r="E318" s="67">
        <v>542671</v>
      </c>
      <c r="F318" s="67">
        <v>73340</v>
      </c>
      <c r="G318" s="67">
        <v>650568</v>
      </c>
      <c r="H318" s="64"/>
      <c r="I318" s="115" t="s">
        <v>692</v>
      </c>
      <c r="J318" s="112"/>
      <c r="K318" s="112"/>
      <c r="L318" s="112"/>
      <c r="M318" s="112" t="s">
        <v>21</v>
      </c>
      <c r="N318" s="113"/>
    </row>
    <row r="319" spans="1:16" s="63" customFormat="1" x14ac:dyDescent="0.25">
      <c r="A319" s="66" t="s">
        <v>693</v>
      </c>
      <c r="B319" s="67">
        <v>2615</v>
      </c>
      <c r="C319" s="67">
        <v>3737</v>
      </c>
      <c r="D319" s="67">
        <v>35619</v>
      </c>
      <c r="E319" s="67">
        <v>23097</v>
      </c>
      <c r="F319" s="67">
        <v>1889</v>
      </c>
      <c r="G319" s="67">
        <v>33730</v>
      </c>
      <c r="H319" s="64"/>
      <c r="I319" s="115" t="s">
        <v>694</v>
      </c>
      <c r="J319" s="112"/>
      <c r="K319" s="112"/>
      <c r="L319" s="112"/>
      <c r="M319" s="112" t="s">
        <v>21</v>
      </c>
      <c r="N319" s="113"/>
    </row>
    <row r="320" spans="1:16" s="63" customFormat="1" x14ac:dyDescent="0.25">
      <c r="A320" s="66" t="s">
        <v>695</v>
      </c>
      <c r="B320" s="67">
        <v>13128</v>
      </c>
      <c r="C320" s="67">
        <v>19194</v>
      </c>
      <c r="D320" s="67">
        <v>210475</v>
      </c>
      <c r="E320" s="67">
        <v>144726</v>
      </c>
      <c r="F320" s="67">
        <v>13727</v>
      </c>
      <c r="G320" s="67">
        <v>196747</v>
      </c>
      <c r="H320" s="64"/>
      <c r="I320" s="115" t="s">
        <v>696</v>
      </c>
      <c r="J320" s="112"/>
      <c r="K320" s="112"/>
      <c r="L320" s="112"/>
      <c r="M320" s="112" t="s">
        <v>21</v>
      </c>
      <c r="N320" s="113"/>
    </row>
    <row r="321" spans="1:14" s="63" customFormat="1" x14ac:dyDescent="0.25">
      <c r="A321" s="66" t="s">
        <v>697</v>
      </c>
      <c r="B321" s="67">
        <v>4483</v>
      </c>
      <c r="C321" s="67">
        <v>6521</v>
      </c>
      <c r="D321" s="67">
        <v>64507</v>
      </c>
      <c r="E321" s="67">
        <v>43876</v>
      </c>
      <c r="F321" s="67">
        <v>4062</v>
      </c>
      <c r="G321" s="67">
        <v>60445</v>
      </c>
      <c r="H321" s="64"/>
      <c r="I321" s="115" t="s">
        <v>698</v>
      </c>
      <c r="J321" s="112"/>
      <c r="K321" s="112"/>
      <c r="L321" s="112"/>
      <c r="M321" s="112" t="s">
        <v>21</v>
      </c>
      <c r="N321" s="113"/>
    </row>
    <row r="322" spans="1:14" s="63" customFormat="1" x14ac:dyDescent="0.25">
      <c r="A322" s="58" t="s">
        <v>699</v>
      </c>
      <c r="B322" s="59">
        <v>27257</v>
      </c>
      <c r="C322" s="59">
        <v>38254</v>
      </c>
      <c r="D322" s="59">
        <v>517786</v>
      </c>
      <c r="E322" s="59">
        <v>375414</v>
      </c>
      <c r="F322" s="59">
        <v>43427</v>
      </c>
      <c r="G322" s="59">
        <v>474360</v>
      </c>
      <c r="H322" s="64"/>
      <c r="I322" s="111" t="s">
        <v>683</v>
      </c>
      <c r="J322" s="112"/>
      <c r="K322" s="112"/>
      <c r="L322" s="112"/>
      <c r="M322" s="112"/>
      <c r="N322" s="113"/>
    </row>
    <row r="323" spans="1:14" s="63" customFormat="1" x14ac:dyDescent="0.25">
      <c r="A323" s="66" t="s">
        <v>700</v>
      </c>
      <c r="B323" s="67">
        <v>17669</v>
      </c>
      <c r="C323" s="67">
        <v>24397</v>
      </c>
      <c r="D323" s="67">
        <v>343850</v>
      </c>
      <c r="E323" s="67">
        <v>251309</v>
      </c>
      <c r="F323" s="67">
        <v>30691</v>
      </c>
      <c r="G323" s="67">
        <v>313159</v>
      </c>
      <c r="H323" s="64"/>
      <c r="I323" s="115" t="s">
        <v>701</v>
      </c>
      <c r="J323" s="112"/>
      <c r="K323" s="112"/>
      <c r="L323" s="112"/>
      <c r="M323" s="112" t="s">
        <v>21</v>
      </c>
      <c r="N323" s="113"/>
    </row>
    <row r="324" spans="1:14" s="63" customFormat="1" x14ac:dyDescent="0.25">
      <c r="A324" s="66" t="s">
        <v>702</v>
      </c>
      <c r="B324" s="67">
        <v>9588</v>
      </c>
      <c r="C324" s="67">
        <v>13857</v>
      </c>
      <c r="D324" s="67">
        <v>173936</v>
      </c>
      <c r="E324" s="67">
        <v>124106</v>
      </c>
      <c r="F324" s="67">
        <v>12735</v>
      </c>
      <c r="G324" s="67">
        <v>161200</v>
      </c>
      <c r="H324" s="64"/>
      <c r="I324" s="115" t="s">
        <v>703</v>
      </c>
      <c r="J324" s="112"/>
      <c r="K324" s="112"/>
      <c r="L324" s="112"/>
      <c r="M324" s="112" t="s">
        <v>21</v>
      </c>
      <c r="N324" s="113"/>
    </row>
    <row r="325" spans="1:14" s="63" customFormat="1" x14ac:dyDescent="0.25">
      <c r="A325" s="58" t="s">
        <v>704</v>
      </c>
      <c r="B325" s="59">
        <v>1991</v>
      </c>
      <c r="C325" s="59">
        <v>2856</v>
      </c>
      <c r="D325" s="59">
        <v>33350</v>
      </c>
      <c r="E325" s="59">
        <v>23082</v>
      </c>
      <c r="F325" s="59">
        <v>2406</v>
      </c>
      <c r="G325" s="59">
        <v>30945</v>
      </c>
      <c r="H325" s="64"/>
      <c r="I325" s="111" t="s">
        <v>683</v>
      </c>
      <c r="J325" s="112"/>
      <c r="K325" s="112"/>
      <c r="L325" s="112"/>
      <c r="M325" s="112"/>
      <c r="N325" s="113"/>
    </row>
    <row r="326" spans="1:14" s="63" customFormat="1" x14ac:dyDescent="0.25">
      <c r="A326" s="66" t="s">
        <v>705</v>
      </c>
      <c r="B326" s="67">
        <v>1991</v>
      </c>
      <c r="C326" s="67">
        <v>2856</v>
      </c>
      <c r="D326" s="67">
        <v>33350</v>
      </c>
      <c r="E326" s="67">
        <v>23082</v>
      </c>
      <c r="F326" s="67">
        <v>2406</v>
      </c>
      <c r="G326" s="67">
        <v>30945</v>
      </c>
      <c r="H326" s="64"/>
      <c r="I326" s="115" t="s">
        <v>706</v>
      </c>
      <c r="J326" s="112"/>
      <c r="K326" s="112"/>
      <c r="L326" s="112"/>
      <c r="M326" s="112" t="s">
        <v>21</v>
      </c>
      <c r="N326" s="113"/>
    </row>
    <row r="327" spans="1:14" s="63" customFormat="1" x14ac:dyDescent="0.25">
      <c r="A327" s="58" t="s">
        <v>707</v>
      </c>
      <c r="B327" s="59">
        <v>4229</v>
      </c>
      <c r="C327" s="59">
        <v>5926</v>
      </c>
      <c r="D327" s="59">
        <v>66419</v>
      </c>
      <c r="E327" s="59">
        <v>45641</v>
      </c>
      <c r="F327" s="59">
        <v>4133</v>
      </c>
      <c r="G327" s="59">
        <v>62286</v>
      </c>
      <c r="H327" s="64"/>
      <c r="I327" s="111" t="s">
        <v>683</v>
      </c>
      <c r="J327" s="112"/>
      <c r="K327" s="112"/>
      <c r="L327" s="112"/>
      <c r="M327" s="112"/>
      <c r="N327" s="113"/>
    </row>
    <row r="328" spans="1:14" s="63" customFormat="1" x14ac:dyDescent="0.25">
      <c r="A328" s="66" t="s">
        <v>708</v>
      </c>
      <c r="B328" s="67">
        <v>1775</v>
      </c>
      <c r="C328" s="67">
        <v>2492</v>
      </c>
      <c r="D328" s="67">
        <v>25951</v>
      </c>
      <c r="E328" s="67">
        <v>17413</v>
      </c>
      <c r="F328" s="67">
        <v>1460</v>
      </c>
      <c r="G328" s="67">
        <v>24491</v>
      </c>
      <c r="H328" s="64"/>
      <c r="I328" s="115" t="s">
        <v>709</v>
      </c>
      <c r="J328" s="112"/>
      <c r="K328" s="112"/>
      <c r="L328" s="112"/>
      <c r="M328" s="112" t="s">
        <v>21</v>
      </c>
      <c r="N328" s="113"/>
    </row>
    <row r="329" spans="1:14" s="63" customFormat="1" x14ac:dyDescent="0.25">
      <c r="A329" s="66" t="s">
        <v>710</v>
      </c>
      <c r="B329" s="67">
        <v>2454</v>
      </c>
      <c r="C329" s="67">
        <v>3434</v>
      </c>
      <c r="D329" s="67">
        <v>40468</v>
      </c>
      <c r="E329" s="67">
        <v>28229</v>
      </c>
      <c r="F329" s="67">
        <v>2673</v>
      </c>
      <c r="G329" s="67">
        <v>37795</v>
      </c>
      <c r="H329" s="64"/>
      <c r="I329" s="115" t="s">
        <v>711</v>
      </c>
      <c r="J329" s="112"/>
      <c r="K329" s="112"/>
      <c r="L329" s="112"/>
      <c r="M329" s="112" t="s">
        <v>21</v>
      </c>
      <c r="N329" s="113"/>
    </row>
    <row r="330" spans="1:14" s="63" customFormat="1" x14ac:dyDescent="0.25">
      <c r="A330" s="58" t="s">
        <v>712</v>
      </c>
      <c r="B330" s="59">
        <v>6923</v>
      </c>
      <c r="C330" s="59">
        <v>9817</v>
      </c>
      <c r="D330" s="59">
        <v>114713</v>
      </c>
      <c r="E330" s="59">
        <v>79515</v>
      </c>
      <c r="F330" s="59">
        <v>7706</v>
      </c>
      <c r="G330" s="59">
        <v>107007</v>
      </c>
      <c r="H330" s="64"/>
      <c r="I330" s="111" t="s">
        <v>683</v>
      </c>
      <c r="J330" s="112"/>
      <c r="K330" s="112"/>
      <c r="L330" s="112"/>
      <c r="M330" s="112"/>
      <c r="N330" s="113"/>
    </row>
    <row r="331" spans="1:14" s="63" customFormat="1" x14ac:dyDescent="0.25">
      <c r="A331" s="66" t="s">
        <v>713</v>
      </c>
      <c r="B331" s="67">
        <v>2061</v>
      </c>
      <c r="C331" s="67">
        <v>3003</v>
      </c>
      <c r="D331" s="67">
        <v>33707</v>
      </c>
      <c r="E331" s="67">
        <v>23228</v>
      </c>
      <c r="F331" s="67">
        <v>2177</v>
      </c>
      <c r="G331" s="67">
        <v>31530</v>
      </c>
      <c r="H331" s="64"/>
      <c r="I331" s="115" t="s">
        <v>714</v>
      </c>
      <c r="J331" s="112"/>
      <c r="K331" s="112"/>
      <c r="L331" s="112"/>
      <c r="M331" s="112" t="s">
        <v>21</v>
      </c>
      <c r="N331" s="113"/>
    </row>
    <row r="332" spans="1:14" s="63" customFormat="1" x14ac:dyDescent="0.25">
      <c r="A332" s="66" t="s">
        <v>715</v>
      </c>
      <c r="B332" s="67">
        <v>3213</v>
      </c>
      <c r="C332" s="67">
        <v>4533</v>
      </c>
      <c r="D332" s="67">
        <v>53057</v>
      </c>
      <c r="E332" s="67">
        <v>36611</v>
      </c>
      <c r="F332" s="67">
        <v>3409</v>
      </c>
      <c r="G332" s="67">
        <v>49648</v>
      </c>
      <c r="H332" s="64"/>
      <c r="I332" s="115" t="s">
        <v>716</v>
      </c>
      <c r="J332" s="112"/>
      <c r="K332" s="112"/>
      <c r="L332" s="112"/>
      <c r="M332" s="112" t="s">
        <v>21</v>
      </c>
      <c r="N332" s="113"/>
    </row>
    <row r="333" spans="1:14" s="63" customFormat="1" x14ac:dyDescent="0.25">
      <c r="A333" s="66" t="s">
        <v>717</v>
      </c>
      <c r="B333" s="67">
        <v>1649</v>
      </c>
      <c r="C333" s="67">
        <v>2281</v>
      </c>
      <c r="D333" s="67">
        <v>27948</v>
      </c>
      <c r="E333" s="67">
        <v>19675</v>
      </c>
      <c r="F333" s="67">
        <v>2120</v>
      </c>
      <c r="G333" s="67">
        <v>25828</v>
      </c>
      <c r="H333" s="64"/>
      <c r="I333" s="115" t="s">
        <v>718</v>
      </c>
      <c r="J333" s="112"/>
      <c r="K333" s="112"/>
      <c r="L333" s="112"/>
      <c r="M333" s="112" t="s">
        <v>21</v>
      </c>
      <c r="N333" s="113"/>
    </row>
    <row r="334" spans="1:14" s="63" customFormat="1" x14ac:dyDescent="0.25">
      <c r="A334" s="58" t="s">
        <v>719</v>
      </c>
      <c r="B334" s="59">
        <v>7470</v>
      </c>
      <c r="C334" s="59">
        <v>10437</v>
      </c>
      <c r="D334" s="59">
        <v>147155</v>
      </c>
      <c r="E334" s="59">
        <v>107516</v>
      </c>
      <c r="F334" s="59">
        <v>12917</v>
      </c>
      <c r="G334" s="59">
        <v>134238</v>
      </c>
      <c r="H334" s="64"/>
      <c r="I334" s="111" t="s">
        <v>683</v>
      </c>
      <c r="J334" s="112"/>
      <c r="K334" s="112"/>
      <c r="L334" s="112"/>
      <c r="M334" s="112"/>
      <c r="N334" s="113"/>
    </row>
    <row r="335" spans="1:14" s="63" customFormat="1" x14ac:dyDescent="0.25">
      <c r="A335" s="66" t="s">
        <v>720</v>
      </c>
      <c r="B335" s="67">
        <v>7470</v>
      </c>
      <c r="C335" s="67">
        <v>10437</v>
      </c>
      <c r="D335" s="67">
        <v>147155</v>
      </c>
      <c r="E335" s="67">
        <v>107516</v>
      </c>
      <c r="F335" s="67">
        <v>12917</v>
      </c>
      <c r="G335" s="67">
        <v>134238</v>
      </c>
      <c r="H335" s="64"/>
      <c r="I335" s="115" t="s">
        <v>721</v>
      </c>
      <c r="J335" s="112"/>
      <c r="K335" s="112"/>
      <c r="L335" s="112"/>
      <c r="M335" s="112" t="s">
        <v>21</v>
      </c>
      <c r="N335" s="113"/>
    </row>
    <row r="336" spans="1:14" s="63" customFormat="1" x14ac:dyDescent="0.25">
      <c r="A336" s="58" t="s">
        <v>722</v>
      </c>
      <c r="B336" s="59">
        <v>1864</v>
      </c>
      <c r="C336" s="59">
        <v>2534</v>
      </c>
      <c r="D336" s="59">
        <v>30404</v>
      </c>
      <c r="E336" s="59">
        <v>21272</v>
      </c>
      <c r="F336" s="59">
        <v>2125</v>
      </c>
      <c r="G336" s="59">
        <v>28278</v>
      </c>
      <c r="H336" s="64"/>
      <c r="I336" s="111" t="s">
        <v>683</v>
      </c>
      <c r="J336" s="112"/>
      <c r="K336" s="112"/>
      <c r="L336" s="112"/>
      <c r="M336" s="112"/>
      <c r="N336" s="113"/>
    </row>
    <row r="337" spans="1:16" s="70" customFormat="1" x14ac:dyDescent="0.25">
      <c r="A337" s="66" t="s">
        <v>723</v>
      </c>
      <c r="B337" s="67">
        <v>727</v>
      </c>
      <c r="C337" s="67">
        <v>999</v>
      </c>
      <c r="D337" s="67">
        <v>11544</v>
      </c>
      <c r="E337" s="67">
        <v>8024</v>
      </c>
      <c r="F337" s="67">
        <v>804</v>
      </c>
      <c r="G337" s="67">
        <v>10740</v>
      </c>
      <c r="H337" s="68"/>
      <c r="I337" s="115" t="s">
        <v>724</v>
      </c>
      <c r="J337" s="112"/>
      <c r="K337" s="112"/>
      <c r="L337" s="112"/>
      <c r="M337" s="112" t="s">
        <v>21</v>
      </c>
      <c r="N337" s="113"/>
      <c r="O337" s="63"/>
      <c r="P337" s="63"/>
    </row>
    <row r="338" spans="1:16" s="63" customFormat="1" x14ac:dyDescent="0.25">
      <c r="A338" s="66" t="s">
        <v>725</v>
      </c>
      <c r="B338" s="67">
        <v>1137</v>
      </c>
      <c r="C338" s="67">
        <v>1535</v>
      </c>
      <c r="D338" s="67">
        <v>18859</v>
      </c>
      <c r="E338" s="67">
        <v>13248</v>
      </c>
      <c r="F338" s="67">
        <v>1321</v>
      </c>
      <c r="G338" s="67">
        <v>17538</v>
      </c>
      <c r="H338" s="64"/>
      <c r="I338" s="115" t="s">
        <v>726</v>
      </c>
      <c r="J338" s="112"/>
      <c r="K338" s="112"/>
      <c r="L338" s="112"/>
      <c r="M338" s="112" t="s">
        <v>21</v>
      </c>
      <c r="N338" s="113"/>
    </row>
    <row r="339" spans="1:16" s="63" customFormat="1" x14ac:dyDescent="0.25">
      <c r="A339" s="58" t="s">
        <v>727</v>
      </c>
      <c r="B339" s="59">
        <v>227</v>
      </c>
      <c r="C339" s="59">
        <v>305</v>
      </c>
      <c r="D339" s="59">
        <v>4165</v>
      </c>
      <c r="E339" s="59">
        <v>2965</v>
      </c>
      <c r="F339" s="59">
        <v>343</v>
      </c>
      <c r="G339" s="59">
        <v>3822</v>
      </c>
      <c r="H339" s="64"/>
      <c r="I339" s="111" t="s">
        <v>683</v>
      </c>
      <c r="J339" s="112"/>
      <c r="K339" s="112"/>
      <c r="L339" s="112"/>
      <c r="M339" s="112"/>
      <c r="N339" s="113"/>
    </row>
    <row r="340" spans="1:16" s="63" customFormat="1" x14ac:dyDescent="0.25">
      <c r="A340" s="66" t="s">
        <v>728</v>
      </c>
      <c r="B340" s="67">
        <v>227</v>
      </c>
      <c r="C340" s="67">
        <v>305</v>
      </c>
      <c r="D340" s="67">
        <v>4165</v>
      </c>
      <c r="E340" s="67">
        <v>2965</v>
      </c>
      <c r="F340" s="67">
        <v>343</v>
      </c>
      <c r="G340" s="67">
        <v>3822</v>
      </c>
      <c r="H340" s="64"/>
      <c r="I340" s="115" t="s">
        <v>729</v>
      </c>
      <c r="J340" s="112"/>
      <c r="K340" s="112"/>
      <c r="L340" s="112"/>
      <c r="M340" s="112" t="s">
        <v>21</v>
      </c>
      <c r="N340" s="113"/>
    </row>
    <row r="341" spans="1:16" s="63" customFormat="1" x14ac:dyDescent="0.25">
      <c r="A341" s="72" t="s">
        <v>730</v>
      </c>
      <c r="B341" s="59">
        <v>116241</v>
      </c>
      <c r="C341" s="59">
        <v>160278</v>
      </c>
      <c r="D341" s="59">
        <v>2114852</v>
      </c>
      <c r="E341" s="59">
        <v>1519440</v>
      </c>
      <c r="F341" s="59">
        <v>218496</v>
      </c>
      <c r="G341" s="59">
        <v>1896356</v>
      </c>
      <c r="H341" s="64"/>
      <c r="I341" s="111">
        <v>300</v>
      </c>
      <c r="J341" s="112" t="s">
        <v>21</v>
      </c>
      <c r="K341" s="112" t="s">
        <v>21</v>
      </c>
      <c r="L341" s="112" t="s">
        <v>21</v>
      </c>
      <c r="M341" s="112"/>
      <c r="N341" s="113"/>
    </row>
    <row r="342" spans="1:16" s="63" customFormat="1" x14ac:dyDescent="0.25">
      <c r="A342" s="66" t="s">
        <v>731</v>
      </c>
      <c r="B342" s="67">
        <v>4087</v>
      </c>
      <c r="C342" s="67">
        <v>5777</v>
      </c>
      <c r="D342" s="67">
        <v>59898</v>
      </c>
      <c r="E342" s="67">
        <v>41077</v>
      </c>
      <c r="F342" s="67">
        <v>4639</v>
      </c>
      <c r="G342" s="67">
        <v>55258</v>
      </c>
      <c r="H342" s="64"/>
      <c r="I342" s="115" t="s">
        <v>732</v>
      </c>
      <c r="J342" s="112"/>
      <c r="K342" s="112"/>
      <c r="L342" s="112"/>
      <c r="M342" s="112" t="s">
        <v>21</v>
      </c>
      <c r="N342" s="113"/>
    </row>
    <row r="343" spans="1:16" s="63" customFormat="1" x14ac:dyDescent="0.25">
      <c r="A343" s="66" t="s">
        <v>733</v>
      </c>
      <c r="B343" s="67">
        <v>13194</v>
      </c>
      <c r="C343" s="67">
        <v>18411</v>
      </c>
      <c r="D343" s="67">
        <v>178228</v>
      </c>
      <c r="E343" s="67">
        <v>113385</v>
      </c>
      <c r="F343" s="67">
        <v>9985</v>
      </c>
      <c r="G343" s="67">
        <v>168243</v>
      </c>
      <c r="H343" s="64"/>
      <c r="I343" s="115" t="s">
        <v>734</v>
      </c>
      <c r="J343" s="112"/>
      <c r="K343" s="112"/>
      <c r="L343" s="112"/>
      <c r="M343" s="112" t="s">
        <v>21</v>
      </c>
      <c r="N343" s="113"/>
    </row>
    <row r="344" spans="1:16" s="63" customFormat="1" x14ac:dyDescent="0.25">
      <c r="A344" s="66" t="s">
        <v>735</v>
      </c>
      <c r="B344" s="67">
        <v>53689</v>
      </c>
      <c r="C344" s="67">
        <v>72435</v>
      </c>
      <c r="D344" s="67">
        <v>1110421</v>
      </c>
      <c r="E344" s="67">
        <v>830018</v>
      </c>
      <c r="F344" s="67">
        <v>137951</v>
      </c>
      <c r="G344" s="67">
        <v>972469</v>
      </c>
      <c r="H344" s="64"/>
      <c r="I344" s="115" t="s">
        <v>736</v>
      </c>
      <c r="J344" s="112"/>
      <c r="K344" s="112"/>
      <c r="L344" s="112"/>
      <c r="M344" s="112" t="s">
        <v>21</v>
      </c>
      <c r="N344" s="113"/>
    </row>
    <row r="345" spans="1:16" s="63" customFormat="1" x14ac:dyDescent="0.25">
      <c r="A345" s="66" t="s">
        <v>737</v>
      </c>
      <c r="B345" s="67">
        <v>8936</v>
      </c>
      <c r="C345" s="67">
        <v>12777</v>
      </c>
      <c r="D345" s="67">
        <v>138046</v>
      </c>
      <c r="E345" s="67">
        <v>92168</v>
      </c>
      <c r="F345" s="67">
        <v>9910</v>
      </c>
      <c r="G345" s="67">
        <v>128136</v>
      </c>
      <c r="H345" s="64"/>
      <c r="I345" s="115" t="s">
        <v>738</v>
      </c>
      <c r="J345" s="112"/>
      <c r="K345" s="112"/>
      <c r="L345" s="112"/>
      <c r="M345" s="112" t="s">
        <v>21</v>
      </c>
      <c r="N345" s="113"/>
    </row>
    <row r="346" spans="1:16" s="63" customFormat="1" x14ac:dyDescent="0.25">
      <c r="A346" s="66" t="s">
        <v>739</v>
      </c>
      <c r="B346" s="67">
        <v>3229</v>
      </c>
      <c r="C346" s="67">
        <v>4476</v>
      </c>
      <c r="D346" s="67">
        <v>46096</v>
      </c>
      <c r="E346" s="67">
        <v>31287</v>
      </c>
      <c r="F346" s="67">
        <v>3335</v>
      </c>
      <c r="G346" s="67">
        <v>42761</v>
      </c>
      <c r="H346" s="64"/>
      <c r="I346" s="115" t="s">
        <v>740</v>
      </c>
      <c r="J346" s="112"/>
      <c r="K346" s="112"/>
      <c r="L346" s="112"/>
      <c r="M346" s="112" t="s">
        <v>21</v>
      </c>
      <c r="N346" s="113"/>
    </row>
    <row r="347" spans="1:16" s="63" customFormat="1" x14ac:dyDescent="0.25">
      <c r="A347" s="66" t="s">
        <v>741</v>
      </c>
      <c r="B347" s="67">
        <v>1058</v>
      </c>
      <c r="C347" s="67">
        <v>1451</v>
      </c>
      <c r="D347" s="67">
        <v>15552</v>
      </c>
      <c r="E347" s="67">
        <v>10403</v>
      </c>
      <c r="F347" s="67">
        <v>1216</v>
      </c>
      <c r="G347" s="67">
        <v>14336</v>
      </c>
      <c r="H347" s="64"/>
      <c r="I347" s="115" t="s">
        <v>742</v>
      </c>
      <c r="J347" s="112"/>
      <c r="K347" s="112"/>
      <c r="L347" s="112"/>
      <c r="M347" s="112" t="s">
        <v>21</v>
      </c>
      <c r="N347" s="113"/>
    </row>
    <row r="348" spans="1:16" s="63" customFormat="1" x14ac:dyDescent="0.25">
      <c r="A348" s="66" t="s">
        <v>743</v>
      </c>
      <c r="B348" s="67">
        <v>5035</v>
      </c>
      <c r="C348" s="67">
        <v>7068</v>
      </c>
      <c r="D348" s="67">
        <v>74375</v>
      </c>
      <c r="E348" s="67">
        <v>49571</v>
      </c>
      <c r="F348" s="67">
        <v>5107</v>
      </c>
      <c r="G348" s="67">
        <v>69268</v>
      </c>
      <c r="H348" s="64"/>
      <c r="I348" s="115" t="s">
        <v>744</v>
      </c>
      <c r="J348" s="112"/>
      <c r="K348" s="112"/>
      <c r="L348" s="112"/>
      <c r="M348" s="112" t="s">
        <v>21</v>
      </c>
      <c r="N348" s="113"/>
    </row>
    <row r="349" spans="1:16" s="63" customFormat="1" x14ac:dyDescent="0.25">
      <c r="A349" s="66" t="s">
        <v>745</v>
      </c>
      <c r="B349" s="67">
        <v>19346</v>
      </c>
      <c r="C349" s="67">
        <v>27125</v>
      </c>
      <c r="D349" s="67">
        <v>363397</v>
      </c>
      <c r="E349" s="67">
        <v>261832</v>
      </c>
      <c r="F349" s="67">
        <v>34525</v>
      </c>
      <c r="G349" s="67">
        <v>328872</v>
      </c>
      <c r="H349" s="64"/>
      <c r="I349" s="115" t="s">
        <v>746</v>
      </c>
      <c r="J349" s="112"/>
      <c r="K349" s="112"/>
      <c r="L349" s="112"/>
      <c r="M349" s="112" t="s">
        <v>21</v>
      </c>
      <c r="N349" s="113"/>
    </row>
    <row r="350" spans="1:16" s="63" customFormat="1" x14ac:dyDescent="0.25">
      <c r="A350" s="66" t="s">
        <v>747</v>
      </c>
      <c r="B350" s="67">
        <v>2806</v>
      </c>
      <c r="C350" s="67">
        <v>3952</v>
      </c>
      <c r="D350" s="67">
        <v>39751</v>
      </c>
      <c r="E350" s="67">
        <v>25699</v>
      </c>
      <c r="F350" s="67">
        <v>2569</v>
      </c>
      <c r="G350" s="67">
        <v>37182</v>
      </c>
      <c r="H350" s="64"/>
      <c r="I350" s="115" t="s">
        <v>748</v>
      </c>
      <c r="J350" s="112"/>
      <c r="K350" s="112"/>
      <c r="L350" s="112"/>
      <c r="M350" s="112" t="s">
        <v>21</v>
      </c>
      <c r="N350" s="113"/>
    </row>
    <row r="351" spans="1:16" s="63" customFormat="1" x14ac:dyDescent="0.25">
      <c r="A351" s="66" t="s">
        <v>749</v>
      </c>
      <c r="B351" s="67">
        <v>1891</v>
      </c>
      <c r="C351" s="67">
        <v>2668</v>
      </c>
      <c r="D351" s="67">
        <v>27711</v>
      </c>
      <c r="E351" s="67">
        <v>18458</v>
      </c>
      <c r="F351" s="67">
        <v>2040</v>
      </c>
      <c r="G351" s="67">
        <v>25671</v>
      </c>
      <c r="H351" s="64"/>
      <c r="I351" s="115" t="s">
        <v>750</v>
      </c>
      <c r="J351" s="112"/>
      <c r="K351" s="112"/>
      <c r="L351" s="112"/>
      <c r="M351" s="112" t="s">
        <v>21</v>
      </c>
      <c r="N351" s="113"/>
    </row>
    <row r="352" spans="1:16" s="63" customFormat="1" x14ac:dyDescent="0.25">
      <c r="A352" s="66" t="s">
        <v>751</v>
      </c>
      <c r="B352" s="67">
        <v>2970</v>
      </c>
      <c r="C352" s="67">
        <v>4138</v>
      </c>
      <c r="D352" s="67">
        <v>61377</v>
      </c>
      <c r="E352" s="67">
        <v>45542</v>
      </c>
      <c r="F352" s="67">
        <v>7219</v>
      </c>
      <c r="G352" s="67">
        <v>54158</v>
      </c>
      <c r="H352" s="64"/>
      <c r="I352" s="115" t="s">
        <v>752</v>
      </c>
      <c r="J352" s="112"/>
      <c r="K352" s="112"/>
      <c r="L352" s="112"/>
      <c r="M352" s="112" t="s">
        <v>21</v>
      </c>
      <c r="N352" s="113"/>
    </row>
    <row r="353" spans="1:13" ht="65.25" customHeight="1" x14ac:dyDescent="0.25">
      <c r="A353" s="253"/>
      <c r="B353" s="117" t="s">
        <v>801</v>
      </c>
      <c r="C353" s="118" t="s">
        <v>811</v>
      </c>
      <c r="D353" s="108" t="s">
        <v>799</v>
      </c>
      <c r="E353" s="108" t="s">
        <v>825</v>
      </c>
      <c r="F353" s="108" t="s">
        <v>826</v>
      </c>
      <c r="G353" s="108" t="s">
        <v>800</v>
      </c>
      <c r="H353" s="119"/>
    </row>
    <row r="354" spans="1:13" ht="15.75" customHeight="1" x14ac:dyDescent="0.25">
      <c r="A354" s="254"/>
      <c r="B354" s="233" t="s">
        <v>36</v>
      </c>
      <c r="C354" s="234"/>
      <c r="D354" s="255" t="s">
        <v>827</v>
      </c>
      <c r="E354" s="256"/>
      <c r="F354" s="256"/>
      <c r="G354" s="257"/>
    </row>
    <row r="355" spans="1:13" ht="9.9499999999999993" customHeight="1" x14ac:dyDescent="0.25">
      <c r="A355" s="221" t="s">
        <v>37</v>
      </c>
      <c r="B355" s="258"/>
      <c r="C355" s="258"/>
      <c r="D355" s="258"/>
      <c r="E355" s="258"/>
      <c r="F355" s="258"/>
      <c r="G355" s="258"/>
    </row>
    <row r="356" spans="1:13" s="78" customFormat="1" ht="9.75" customHeight="1" x14ac:dyDescent="0.25">
      <c r="A356" s="76" t="s">
        <v>760</v>
      </c>
      <c r="B356" s="76"/>
      <c r="C356" s="76"/>
      <c r="D356" s="76"/>
      <c r="E356" s="76"/>
      <c r="F356" s="76"/>
      <c r="G356" s="76"/>
      <c r="H356" s="76"/>
      <c r="I356" s="77"/>
      <c r="J356" s="77"/>
      <c r="K356" s="77"/>
      <c r="L356" s="57"/>
      <c r="M356" s="57"/>
    </row>
    <row r="357" spans="1:13" s="78" customFormat="1" ht="9.75" customHeight="1" x14ac:dyDescent="0.25">
      <c r="A357" s="76" t="s">
        <v>761</v>
      </c>
      <c r="B357" s="76"/>
      <c r="C357" s="76"/>
      <c r="D357" s="76"/>
      <c r="E357" s="76"/>
      <c r="F357" s="76"/>
      <c r="G357" s="76"/>
      <c r="H357" s="76"/>
      <c r="I357" s="77"/>
      <c r="J357" s="57"/>
      <c r="K357" s="57"/>
      <c r="L357" s="57"/>
      <c r="M357" s="57"/>
    </row>
    <row r="358" spans="1:13" s="78" customFormat="1" ht="27.75" customHeight="1" x14ac:dyDescent="0.15">
      <c r="A358" s="223" t="s">
        <v>762</v>
      </c>
      <c r="B358" s="223"/>
      <c r="C358" s="223"/>
      <c r="D358" s="223"/>
      <c r="E358" s="223"/>
      <c r="F358" s="223"/>
      <c r="G358" s="223"/>
      <c r="H358" s="120"/>
      <c r="I358" s="121"/>
      <c r="J358" s="121"/>
      <c r="K358" s="121"/>
      <c r="L358" s="121"/>
      <c r="M358" s="121"/>
    </row>
    <row r="359" spans="1:13" s="78" customFormat="1" ht="21.75" customHeight="1" x14ac:dyDescent="0.15">
      <c r="A359" s="223" t="s">
        <v>763</v>
      </c>
      <c r="B359" s="223"/>
      <c r="C359" s="223"/>
      <c r="D359" s="223"/>
      <c r="E359" s="223"/>
      <c r="F359" s="223"/>
      <c r="G359" s="223"/>
      <c r="H359" s="120"/>
      <c r="I359" s="121"/>
      <c r="J359" s="121"/>
      <c r="K359" s="121"/>
      <c r="L359" s="121"/>
      <c r="M359" s="121"/>
    </row>
    <row r="360" spans="1:13" ht="5.25" customHeight="1" x14ac:dyDescent="0.25"/>
    <row r="361" spans="1:13" ht="14.25" customHeight="1" x14ac:dyDescent="0.25">
      <c r="A361" s="78" t="s">
        <v>42</v>
      </c>
    </row>
    <row r="362" spans="1:13" ht="19.5" customHeight="1" x14ac:dyDescent="0.25">
      <c r="A362" s="80" t="s">
        <v>828</v>
      </c>
      <c r="C362" s="80" t="s">
        <v>829</v>
      </c>
    </row>
    <row r="363" spans="1:13" x14ac:dyDescent="0.25">
      <c r="A363" s="80" t="s">
        <v>830</v>
      </c>
      <c r="C363" s="80" t="s">
        <v>831</v>
      </c>
    </row>
    <row r="364" spans="1:13" x14ac:dyDescent="0.25">
      <c r="A364" s="80" t="s">
        <v>832</v>
      </c>
      <c r="C364" s="80" t="s">
        <v>833</v>
      </c>
    </row>
    <row r="365" spans="1:13" x14ac:dyDescent="0.25">
      <c r="A365" s="80"/>
    </row>
    <row r="366" spans="1:13" x14ac:dyDescent="0.25">
      <c r="A366" s="80"/>
    </row>
    <row r="367" spans="1:13" x14ac:dyDescent="0.25">
      <c r="A367" s="80"/>
    </row>
  </sheetData>
  <sheetProtection selectLockedCells="1"/>
  <mergeCells count="12">
    <mergeCell ref="A359:G359"/>
    <mergeCell ref="A2:G2"/>
    <mergeCell ref="A3:G3"/>
    <mergeCell ref="A4:A5"/>
    <mergeCell ref="J4:M4"/>
    <mergeCell ref="B5:C5"/>
    <mergeCell ref="D5:G5"/>
    <mergeCell ref="A353:A354"/>
    <mergeCell ref="B354:C354"/>
    <mergeCell ref="D354:G354"/>
    <mergeCell ref="A355:G355"/>
    <mergeCell ref="A358:G358"/>
  </mergeCells>
  <conditionalFormatting sqref="I6:I352">
    <cfRule type="containsText" dxfId="91" priority="16" operator="containsText" text="FALSE">
      <formula>NOT(ISERROR(SEARCH("FALSE",I6)))</formula>
    </cfRule>
  </conditionalFormatting>
  <conditionalFormatting sqref="C7:D314 C316:D321 C315 C323:D326 C322 C328:D329 C327 C331:D335 C330 C337:D352 C336">
    <cfRule type="cellIs" dxfId="90" priority="15" operator="between">
      <formula>0.00000001</formula>
      <formula>0.045</formula>
    </cfRule>
  </conditionalFormatting>
  <conditionalFormatting sqref="D315">
    <cfRule type="cellIs" dxfId="89" priority="14" operator="between">
      <formula>0.00000001</formula>
      <formula>0.045</formula>
    </cfRule>
  </conditionalFormatting>
  <conditionalFormatting sqref="D322">
    <cfRule type="cellIs" dxfId="88" priority="13" operator="between">
      <formula>0.00000001</formula>
      <formula>0.045</formula>
    </cfRule>
  </conditionalFormatting>
  <conditionalFormatting sqref="D327">
    <cfRule type="cellIs" dxfId="87" priority="12" operator="between">
      <formula>0.00000001</formula>
      <formula>0.045</formula>
    </cfRule>
  </conditionalFormatting>
  <conditionalFormatting sqref="D330">
    <cfRule type="cellIs" dxfId="86" priority="11" operator="between">
      <formula>0.00000001</formula>
      <formula>0.045</formula>
    </cfRule>
  </conditionalFormatting>
  <conditionalFormatting sqref="D336">
    <cfRule type="cellIs" dxfId="85" priority="10" operator="between">
      <formula>0.00000001</formula>
      <formula>0.045</formula>
    </cfRule>
  </conditionalFormatting>
  <conditionalFormatting sqref="E7:E314 E316:E321 E328:E329 E337:E352 E331:E335 E323:E326">
    <cfRule type="cellIs" dxfId="84" priority="9" operator="between">
      <formula>0.00000001</formula>
      <formula>0.045</formula>
    </cfRule>
  </conditionalFormatting>
  <conditionalFormatting sqref="E315">
    <cfRule type="cellIs" dxfId="83" priority="8" operator="between">
      <formula>0.00000001</formula>
      <formula>0.045</formula>
    </cfRule>
  </conditionalFormatting>
  <conditionalFormatting sqref="B6:B352">
    <cfRule type="cellIs" dxfId="82" priority="7" operator="between">
      <formula>0.00000001</formula>
      <formula>0.045</formula>
    </cfRule>
  </conditionalFormatting>
  <conditionalFormatting sqref="F7:G352">
    <cfRule type="cellIs" dxfId="81" priority="6" operator="between">
      <formula>0.00000001</formula>
      <formula>0.045</formula>
    </cfRule>
  </conditionalFormatting>
  <conditionalFormatting sqref="E322">
    <cfRule type="cellIs" dxfId="80" priority="5" operator="between">
      <formula>0.00000001</formula>
      <formula>0.045</formula>
    </cfRule>
  </conditionalFormatting>
  <conditionalFormatting sqref="E327">
    <cfRule type="cellIs" dxfId="79" priority="4" operator="between">
      <formula>0.00000001</formula>
      <formula>0.045</formula>
    </cfRule>
  </conditionalFormatting>
  <conditionalFormatting sqref="E336">
    <cfRule type="cellIs" dxfId="78" priority="3" operator="between">
      <formula>0.00000001</formula>
      <formula>0.045</formula>
    </cfRule>
  </conditionalFormatting>
  <conditionalFormatting sqref="E330">
    <cfRule type="cellIs" dxfId="77" priority="2" operator="between">
      <formula>0.00000001</formula>
      <formula>0.045</formula>
    </cfRule>
  </conditionalFormatting>
  <conditionalFormatting sqref="C6:G6">
    <cfRule type="cellIs" dxfId="76" priority="1" operator="between">
      <formula>0.00000001</formula>
      <formula>0.045</formula>
    </cfRule>
  </conditionalFormatting>
  <hyperlinks>
    <hyperlink ref="C4" r:id="rId1" xr:uid="{B93CB019-C800-4D4C-BFB2-C9A0D4C8DEA3}"/>
    <hyperlink ref="D4" r:id="rId2" xr:uid="{1506B197-E908-4F5A-8B19-54BF14A20B8D}"/>
    <hyperlink ref="E4" r:id="rId3" xr:uid="{B3567160-F6C5-4B58-9DB8-8CD2A7180BC4}"/>
    <hyperlink ref="G4" r:id="rId4" xr:uid="{40BFF3E5-A7BA-492A-9B96-2F94680EC071}"/>
    <hyperlink ref="F4" r:id="rId5" xr:uid="{676E3455-3944-414A-8ED6-95ECD2CA77ED}"/>
    <hyperlink ref="B4" r:id="rId6" xr:uid="{F279F55D-1724-416D-B64B-926A599A8FD3}"/>
    <hyperlink ref="B353" r:id="rId7" xr:uid="{ADB3E363-4B68-4827-AA2C-392D4BB70CBA}"/>
    <hyperlink ref="C353" r:id="rId8" xr:uid="{779A153E-EBC7-46A1-8ECF-E06CFB36BFBB}"/>
    <hyperlink ref="D353" r:id="rId9" display="Declared gross income" xr:uid="{5DBF5134-C419-45C3-A7B7-6D9D66E15BD9}"/>
    <hyperlink ref="E353" r:id="rId10" xr:uid="{C821E54D-5364-4BBE-A335-17ADD1AC5690}"/>
    <hyperlink ref="F353" r:id="rId11" display="Individual tax income paid" xr:uid="{4EAB95B9-8904-4DAF-8464-964F0B406486}"/>
    <hyperlink ref="G353" r:id="rId12" display="Declared gross income less income tax paid" xr:uid="{2BF94FA3-9535-4D0E-B328-9A030EA40295}"/>
    <hyperlink ref="A362" r:id="rId13" xr:uid="{6DC83F49-D7DF-4DA1-A242-94D8DCB93A99}"/>
    <hyperlink ref="A363" r:id="rId14" xr:uid="{9EA79709-4655-4A92-8FA6-DA63C344E523}"/>
    <hyperlink ref="A364" r:id="rId15" xr:uid="{2222E45C-2E5A-440D-98CC-A6C0876895BB}"/>
    <hyperlink ref="C362" r:id="rId16" xr:uid="{34929A9C-4931-494D-93FD-AD005E8C9F6D}"/>
    <hyperlink ref="C363" r:id="rId17" xr:uid="{15C6B7C2-746B-4D14-8BCD-7AF52E5AB36E}"/>
    <hyperlink ref="C364" r:id="rId18" xr:uid="{43F9024B-CED4-420D-8AC1-6C89428A5F73}"/>
  </hyperlinks>
  <printOptions horizontalCentered="1"/>
  <pageMargins left="0.39370078740157483" right="0.39370078740157483" top="0.39370078740157483" bottom="0.39370078740157483" header="0" footer="0"/>
  <pageSetup paperSize="9" fitToHeight="0" orientation="portrait" horizontalDpi="300" verticalDpi="300" r:id="rId19"/>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16</vt:i4>
      </vt:variant>
      <vt:variant>
        <vt:lpstr>Named Ranges</vt:lpstr>
      </vt:variant>
      <vt:variant>
        <vt:i4>11</vt:i4>
      </vt:variant>
    </vt:vector>
  </HeadingPairs>
  <TitlesOfParts>
    <vt:vector size="27" baseType="lpstr">
      <vt:lpstr>Índice</vt:lpstr>
      <vt:lpstr>Contents</vt:lpstr>
      <vt:lpstr>II_07_01</vt:lpstr>
      <vt:lpstr>II_07_02</vt:lpstr>
      <vt:lpstr>II_07_03</vt:lpstr>
      <vt:lpstr>II_07_03c</vt:lpstr>
      <vt:lpstr>II_07_04</vt:lpstr>
      <vt:lpstr>II_07_04c</vt:lpstr>
      <vt:lpstr>II_07_05</vt:lpstr>
      <vt:lpstr>II_07_06</vt:lpstr>
      <vt:lpstr>II_07_07</vt:lpstr>
      <vt:lpstr>II_07_08</vt:lpstr>
      <vt:lpstr>II_07_09</vt:lpstr>
      <vt:lpstr>Conceitos_Concepts</vt:lpstr>
      <vt:lpstr>Sinais_Signs</vt:lpstr>
      <vt:lpstr>Siglas_Acronyms</vt:lpstr>
      <vt:lpstr>II_07_01!Print_Area</vt:lpstr>
      <vt:lpstr>II_07_02!Print_Area</vt:lpstr>
      <vt:lpstr>II_07_03!Print_Area</vt:lpstr>
      <vt:lpstr>II_07_03c!Print_Area</vt:lpstr>
      <vt:lpstr>II_07_04!Print_Area</vt:lpstr>
      <vt:lpstr>II_07_04c!Print_Area</vt:lpstr>
      <vt:lpstr>II_07_05!Print_Area</vt:lpstr>
      <vt:lpstr>II_07_06!Print_Area</vt:lpstr>
      <vt:lpstr>II_07_07!Print_Area</vt:lpstr>
      <vt:lpstr>II_07_08!Print_Area</vt:lpstr>
      <vt:lpstr>II_07_09!Print_Area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Rita Santos</dc:creator>
  <cp:lastModifiedBy>Isabel Beato</cp:lastModifiedBy>
  <dcterms:created xsi:type="dcterms:W3CDTF">2015-06-05T18:17:20Z</dcterms:created>
  <dcterms:modified xsi:type="dcterms:W3CDTF">2022-12-02T16:20:45Z</dcterms:modified>
</cp:coreProperties>
</file>